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redgpc\PARTICIPACIÓN CIUDADANA\PROCESOS DE PARTICIPACION\Legislatura 2019 - 2023\Plan de Salud Mental 2022-25\4_Retorno\"/>
    </mc:Choice>
  </mc:AlternateContent>
  <bookViews>
    <workbookView xWindow="-120" yWindow="-120" windowWidth="20730" windowHeight="11280"/>
  </bookViews>
  <sheets>
    <sheet name="Aportaciones y respuesta" sheetId="1" r:id="rId1"/>
    <sheet name="Resumen en tablas" sheetId="3" r:id="rId2"/>
    <sheet name="Resumen gráfico" sheetId="4" r:id="rId3"/>
  </sheets>
  <definedNames>
    <definedName name="_xlnm._FilterDatabase" localSheetId="0" hidden="1">'Aportaciones y respuesta'!$B$3:$K$342</definedName>
    <definedName name="_xlchart.v1.0" hidden="1">'Resumen gráfico'!$C$7:$C$10</definedName>
    <definedName name="_xlchart.v1.1" hidden="1">'Resumen gráfico'!$D$6</definedName>
    <definedName name="_xlchart.v1.2" hidden="1">'Resumen gráfico'!$D$7:$D$10</definedName>
    <definedName name="_xlnm.Print_Area" localSheetId="0">'Aportaciones y respuesta'!$A$1:$K$342</definedName>
    <definedName name="_xlnm.Print_Titles" localSheetId="0">'Aportaciones y respuesta'!$1:$3</definedName>
  </definedNames>
  <calcPr calcId="162913"/>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3" l="1"/>
</calcChain>
</file>

<file path=xl/sharedStrings.xml><?xml version="1.0" encoding="utf-8"?>
<sst xmlns="http://schemas.openxmlformats.org/spreadsheetml/2006/main" count="3028" uniqueCount="1103">
  <si>
    <t>VALORACIÓN DE LA DIRECCIÓN GENERAL</t>
  </si>
  <si>
    <t>Origen</t>
  </si>
  <si>
    <t>id</t>
  </si>
  <si>
    <t>Apartado</t>
  </si>
  <si>
    <t>Tipo de aportación</t>
  </si>
  <si>
    <t>Aportación</t>
  </si>
  <si>
    <t>Grado cons.</t>
  </si>
  <si>
    <t>Justificación o Puntos clave del debate</t>
  </si>
  <si>
    <t>Decisión</t>
  </si>
  <si>
    <t>Explicación</t>
  </si>
  <si>
    <t>Aceptada totalmente</t>
  </si>
  <si>
    <t>No incorporada</t>
  </si>
  <si>
    <t>Aceptada parcialmente</t>
  </si>
  <si>
    <t xml:space="preserve"> </t>
  </si>
  <si>
    <t>Respuesta a solicitud de aclaración</t>
  </si>
  <si>
    <t>T1</t>
  </si>
  <si>
    <t>001</t>
  </si>
  <si>
    <t>LÍNEA 1</t>
  </si>
  <si>
    <t>Actuaciones</t>
  </si>
  <si>
    <t>A.1.1</t>
  </si>
  <si>
    <t xml:space="preserve">Proponer modelo colaborativo incluyendo también a entidades que trabajan con personas con diagnóstico de salud mental </t>
  </si>
  <si>
    <t>002</t>
  </si>
  <si>
    <t xml:space="preserve">A.1.1 </t>
  </si>
  <si>
    <t>Otro</t>
  </si>
  <si>
    <t xml:space="preserve">Trabajo en red entre los distintos profesionales ( Atención Primaria, USM, entidades) que trabajan con personas con enfermedad mental para mejor asistencia y gestión de casos y evitar duplicidad de intervenciones. </t>
  </si>
  <si>
    <t>A veces se duplican los casos o se pierde información</t>
  </si>
  <si>
    <t>003</t>
  </si>
  <si>
    <t>A5, A6 y A7</t>
  </si>
  <si>
    <t>Solicitamos que se concrete en que van a consistir estas actuaciones desde la preocupación de cómo será el abordaje (si es desde la prevención o desde el malestar común)_x000B_</t>
  </si>
  <si>
    <t>004</t>
  </si>
  <si>
    <t>A.1.8</t>
  </si>
  <si>
    <t>Incorporar profesionales de psicología clínica en Atención Primaria para aliviar la carga que soportan los profesionales de la misma y reducir el tiempo de espera a una primera visita de psicología</t>
  </si>
  <si>
    <t>005</t>
  </si>
  <si>
    <t>Objetivos específicos</t>
  </si>
  <si>
    <t xml:space="preserve">1.4  </t>
  </si>
  <si>
    <t xml:space="preserve">Reformular el objetivo 1.4 en el siguiente sentido: dar apoyo a las personas que muestran malestar causados por la "vida cotidiana". Entendemos que la intervención sanitaria no solo es farmacológica. Añadimos la importancia de hacer un seguimiento. </t>
  </si>
  <si>
    <t>006</t>
  </si>
  <si>
    <t>A.1.9</t>
  </si>
  <si>
    <t>(Vinculada al objetivo específico 1.7) Activar programas de hábitos saludables y de sensibilización en salud mental en los centros escolares de Aragón en coordinación con ellos.</t>
  </si>
  <si>
    <t>La detección precoz es fundamental y eliminación de estigma en edades temprana</t>
  </si>
  <si>
    <t>007</t>
  </si>
  <si>
    <t xml:space="preserve">A1.7 </t>
  </si>
  <si>
    <t>008</t>
  </si>
  <si>
    <t>A.1.7</t>
  </si>
  <si>
    <t xml:space="preserve">Proponemos ampliación del punto. Activación de un programa de seguimiento vía telefónica para el inicio, cambio o modificación de las dosis en el tratamiento farmacológico. Seguimiento durante el inicio de un tratamiento farmacológico para supervisar buena adherencia, tolerancia y posible presencia de reacciones adversas/efectos secundarios._x000B_ </t>
  </si>
  <si>
    <t xml:space="preserve">Con el objetivo de una mayor agilidad. Y necesidad de comunicación y coordinación. </t>
  </si>
  <si>
    <t>009</t>
  </si>
  <si>
    <t>A1.4</t>
  </si>
  <si>
    <t>Diseñar una plantilla/documento que recoja información clave sobre la persona que está siendo atendida por los servicios y que pueda estar a disposición de todos/as los/as profesionales que la están tratando para evitar duplicidad de tratamientos e intervenciones innecesarias o poco adecuadas</t>
  </si>
  <si>
    <t>010</t>
  </si>
  <si>
    <t>011</t>
  </si>
  <si>
    <t>A.1.5</t>
  </si>
  <si>
    <t>Actuación poco realista en el contexto actual</t>
  </si>
  <si>
    <t>012</t>
  </si>
  <si>
    <t>013</t>
  </si>
  <si>
    <t>Detección y seguimiento personalizado y comprometido a un calendario con protocolo que asegure ese seguimiento personalizado  y apoyo a las familias.</t>
  </si>
  <si>
    <t>Lo óptimo sería llegar  a la terapia del diálogo abierto de Finlandia</t>
  </si>
  <si>
    <t>014</t>
  </si>
  <si>
    <t>015</t>
  </si>
  <si>
    <t>1.7</t>
  </si>
  <si>
    <t>016</t>
  </si>
  <si>
    <t>1.4</t>
  </si>
  <si>
    <t xml:space="preserve">Falta actuación vinculada al objetivo específico 1.4 </t>
  </si>
  <si>
    <t>017</t>
  </si>
  <si>
    <t xml:space="preserve">1.5 </t>
  </si>
  <si>
    <t>018</t>
  </si>
  <si>
    <t>019</t>
  </si>
  <si>
    <t>1.8</t>
  </si>
  <si>
    <t>020</t>
  </si>
  <si>
    <t>Otras aportaciones</t>
  </si>
  <si>
    <t>021</t>
  </si>
  <si>
    <t xml:space="preserve"> 1.7</t>
  </si>
  <si>
    <t>022</t>
  </si>
  <si>
    <t>LÍNEA 6</t>
  </si>
  <si>
    <t xml:space="preserve">A.6.18 </t>
  </si>
  <si>
    <t>023</t>
  </si>
  <si>
    <t>6.1</t>
  </si>
  <si>
    <t>024</t>
  </si>
  <si>
    <t>025</t>
  </si>
  <si>
    <t xml:space="preserve">A.6.7 </t>
  </si>
  <si>
    <t>Incorporar escalas de cribado y detección temprana así como una buena anamnesis que incluya todos los posibles factores de riesgo ( antecedentes familiares...) para la prevención de la conducta suicida en Atención Primaria</t>
  </si>
  <si>
    <t>026</t>
  </si>
  <si>
    <t>6.16</t>
  </si>
  <si>
    <t>027</t>
  </si>
  <si>
    <t>A6.2</t>
  </si>
  <si>
    <t>Incorporar en las campañas divulgativas la desmitificación y falsas creencias relacionadas con la conducta suicida.</t>
  </si>
  <si>
    <t>028</t>
  </si>
  <si>
    <t>6.2 y 6.3</t>
  </si>
  <si>
    <t>Unificar varios artículos</t>
  </si>
  <si>
    <t>Fusión de los puntos 6.2 y 6.3 por agilizar</t>
  </si>
  <si>
    <t>029</t>
  </si>
  <si>
    <t>6.4</t>
  </si>
  <si>
    <t>Que se incluya la colaboración de Servicios Sociales con las FFCCSS (Fuerzas y cuerpos de seguridad del estado) para atajar este tipo de portales e incluso los Servicios Sociales podrían denunciar.</t>
  </si>
  <si>
    <t>030</t>
  </si>
  <si>
    <t>A. 6.12</t>
  </si>
  <si>
    <t>031</t>
  </si>
  <si>
    <t>Nueva actuación: Desarrollo de estudios e intervenciones relacionadas con el equilibrio ocupacional y la remotivación hacia las diferentes ocupaciones cotidianas que fomenten la prevención de conductas suicidas.</t>
  </si>
  <si>
    <t>032</t>
  </si>
  <si>
    <t>Nueva actuación: Desarrollo de estudios e intervenciones relacionadas con el ejercicio físico terapéutico y la motivación hacia la actividad física que fomenten la prevención de conductas suicidas.</t>
  </si>
  <si>
    <t>033</t>
  </si>
  <si>
    <t>6.6</t>
  </si>
  <si>
    <t>Quizás sería más una acción. La idea es sensibilizar y apoyar.</t>
  </si>
  <si>
    <t>034</t>
  </si>
  <si>
    <t>6.8</t>
  </si>
  <si>
    <t>035</t>
  </si>
  <si>
    <t>6.13</t>
  </si>
  <si>
    <t>036</t>
  </si>
  <si>
    <t>A. 6. 16</t>
  </si>
  <si>
    <t>037</t>
  </si>
  <si>
    <t>038</t>
  </si>
  <si>
    <t xml:space="preserve">6.9 </t>
  </si>
  <si>
    <t>Incorporar la ludopatía como factor de riesgo de conducta suicida</t>
  </si>
  <si>
    <t>039</t>
  </si>
  <si>
    <t>SE considera que faltan.</t>
  </si>
  <si>
    <t>040</t>
  </si>
  <si>
    <t>1. Crear una unidad especializada en prevención y atención del suicidio y conductas autolesivas con recursos propios (camas, profesionales, centro de día y residencial, grupos terapéuticos...)</t>
  </si>
  <si>
    <t>Se ve que las actuaciones son muy generales y deberían ser más concretas.</t>
  </si>
  <si>
    <t>041</t>
  </si>
  <si>
    <t>2. Ingreso cuando una persona va al hospital con ideas suicidas o conductas autolesivas y que tras el alta se haga un seguimiento semanal durante los primeros 4 meses.</t>
  </si>
  <si>
    <t>042</t>
  </si>
  <si>
    <t>3. que además de tratamiento farmacológico haya intervención psicológica. Lo que implica más recursos económicos y personales.</t>
  </si>
  <si>
    <t>043</t>
  </si>
  <si>
    <t>4. Equipo de profesionales (psicólogos, psiquiatras) que dé apoyo a la comunidad educativa ante los frecuentes casos de adolescentes con ideación suicida (o intento) o conductas autolesivas.</t>
  </si>
  <si>
    <t>044</t>
  </si>
  <si>
    <t>5. Apoyo a familiares</t>
  </si>
  <si>
    <t>045</t>
  </si>
  <si>
    <t>6. Presencia de psicólogos en  el 112, 061 (tipo Samur)</t>
  </si>
  <si>
    <t>046</t>
  </si>
  <si>
    <t>7. Teléfono 024 atendido por psicólogos</t>
  </si>
  <si>
    <t>Línea</t>
  </si>
  <si>
    <t>Nº</t>
  </si>
  <si>
    <t>T2</t>
  </si>
  <si>
    <t>048</t>
  </si>
  <si>
    <t>LÍNEA 3</t>
  </si>
  <si>
    <t>Con el fin de evitar estigma . Viene en relación al un objetivo nuevo propuesto</t>
  </si>
  <si>
    <t>049</t>
  </si>
  <si>
    <t>Se considera que quedaba flojo la prevención y detección precoz</t>
  </si>
  <si>
    <t>050</t>
  </si>
  <si>
    <t>051</t>
  </si>
  <si>
    <t>052</t>
  </si>
  <si>
    <t>Vinculada al objetivo 3.3</t>
  </si>
  <si>
    <t>053</t>
  </si>
  <si>
    <t>Creación de una unidad de atención multidisciplinar para casos de infanto-juvenil más graves.</t>
  </si>
  <si>
    <t>054</t>
  </si>
  <si>
    <t>A.3.3.</t>
  </si>
  <si>
    <t>Se piensa que uno de las circunstancias por las que se  medica tanto es la falta de determinados profesionales (trabajadores sociales, educadores sociales, terapeutas ocupacionales...)</t>
  </si>
  <si>
    <t>055</t>
  </si>
  <si>
    <t>Objetivo general</t>
  </si>
  <si>
    <t>056</t>
  </si>
  <si>
    <t>057</t>
  </si>
  <si>
    <t>058</t>
  </si>
  <si>
    <t>Se habla mucho de intervención farmacológica pero no de la rehabilitadora y ésta además no tiene que estar enfocada solo en el ámbito psicológico</t>
  </si>
  <si>
    <t>059</t>
  </si>
  <si>
    <t>060</t>
  </si>
  <si>
    <t>061</t>
  </si>
  <si>
    <t>Se ve por un lado la necesidad de tenerlo en cuenta y por otro la dificultad de encontrar el equilibrio conforme van surgiendo nuevas patologías específicas</t>
  </si>
  <si>
    <t>062</t>
  </si>
  <si>
    <t>Se considera que hay otro tipo de abordajes que pueden minimizar el tratamiento farmacológico</t>
  </si>
  <si>
    <t>063</t>
  </si>
  <si>
    <t>Está muy presente en el plan actual pero muy centrado en la población adulta y se ve la necesidad de enfocarlo también a la infancia y adolescencia</t>
  </si>
  <si>
    <t>064</t>
  </si>
  <si>
    <t>Parece todo más enfocado a la intervención más que a la prevención, que parece fundamental</t>
  </si>
  <si>
    <t>065</t>
  </si>
  <si>
    <t>066</t>
  </si>
  <si>
    <t>3.1</t>
  </si>
  <si>
    <t xml:space="preserve">Que los nuevos recursos no sean replica de los recursos para adultos sino adaptados a la realidad de la población infanto-juvenil </t>
  </si>
  <si>
    <t>067</t>
  </si>
  <si>
    <t>Incorporar en la redacción la creación de recursos en el ámbito socio-comunitario</t>
  </si>
  <si>
    <t>068</t>
  </si>
  <si>
    <t>3.3</t>
  </si>
  <si>
    <t xml:space="preserve">Incorporar: Facilitar el conocimiento y accesibilidad a dichos recursos por parte de la población </t>
  </si>
  <si>
    <t>069</t>
  </si>
  <si>
    <t>3.4</t>
  </si>
  <si>
    <t>No porque no se esté de acuerdo con la atención al espectro autista. Quizás se puede señalar esta parte más específica en las actuaciones aunque entonces tendrían que nombrarse todas las patologías.</t>
  </si>
  <si>
    <t>070</t>
  </si>
  <si>
    <t>3.5</t>
  </si>
  <si>
    <t>Atender a los hijos e hijas de mujeres víctimas de violencia de género en situación de orfandad desde el ámbito psicológico.</t>
  </si>
  <si>
    <t>071</t>
  </si>
  <si>
    <t>3.6</t>
  </si>
  <si>
    <t>Solicitud de aclaración</t>
  </si>
  <si>
    <t>¿A qué se refiere  a la formación de pediatras en salud mental? Quienes son los formadores y los que se forman? Y qué significa "trabajo conjunto"? A quienes implica?</t>
  </si>
  <si>
    <t>072</t>
  </si>
  <si>
    <t>Que se incluya en la línea estratégica a la juventud</t>
  </si>
  <si>
    <t>073</t>
  </si>
  <si>
    <t>Recursos existentes en la actualidad  específicos en salud mental infanto-juvenil y concreción de los nuevos recursos</t>
  </si>
  <si>
    <t>074</t>
  </si>
  <si>
    <t>LÍNEA 4</t>
  </si>
  <si>
    <t>Esta actuación está relacionada con  el cumplimiento de todos los objetivos</t>
  </si>
  <si>
    <t>075</t>
  </si>
  <si>
    <t xml:space="preserve">¿Dónde se va a integrar? En recursos existentes, nuevos...... Además, ACLARACIÒN ¿Qué son esos programas específicos? </t>
  </si>
  <si>
    <t xml:space="preserve">Siguen olvidando la parte rehabilitadora. </t>
  </si>
  <si>
    <t>076</t>
  </si>
  <si>
    <t>077</t>
  </si>
  <si>
    <t>_x000B_</t>
  </si>
  <si>
    <t>Se echa en falta la conexión entre los distintos recursos</t>
  </si>
  <si>
    <t>078</t>
  </si>
  <si>
    <t>Vinculada a un nuevo objetivo que el grupo ha propuesto</t>
  </si>
  <si>
    <t>079</t>
  </si>
  <si>
    <t xml:space="preserve">Nueva actuación: "Creación de recursos hospitalarios, rehabilitadores y socios comunitarios para la atención a la patología dual" Actuaciones de prevención y reinserción. </t>
  </si>
  <si>
    <t>No hay recursos en este sentido</t>
  </si>
  <si>
    <t>080</t>
  </si>
  <si>
    <t>Nueva actuación: "Apertura de nuevas líneas de investigación respecto de las nuevas adicciones sin sustancia"</t>
  </si>
  <si>
    <t>081</t>
  </si>
  <si>
    <t>4.4</t>
  </si>
  <si>
    <t>082</t>
  </si>
  <si>
    <t xml:space="preserve">A.4.2 </t>
  </si>
  <si>
    <t xml:space="preserve">SUSTITUIR: "Detección e intervención desde el consejo dado en AP sobre el abuso o mal uso de psicofármacos y /o analgésicos" </t>
  </si>
  <si>
    <t>083</t>
  </si>
  <si>
    <t>A.4.4</t>
  </si>
  <si>
    <t>084</t>
  </si>
  <si>
    <t>A.4.6</t>
  </si>
  <si>
    <t>085</t>
  </si>
  <si>
    <t>Objetivo específico</t>
  </si>
  <si>
    <t>4.1</t>
  </si>
  <si>
    <t>Incorporar a la redacción: "tal y como se desarrollan en las UASAs"</t>
  </si>
  <si>
    <t>086</t>
  </si>
  <si>
    <t xml:space="preserve">¿Cómo, cuándo, quién, dónde, qué profesionales van a hacer ese abordaje integral. No existen recursos para la atención e intervención en casos de patología dual, ni adicciones. </t>
  </si>
  <si>
    <t>087</t>
  </si>
  <si>
    <t>Tendría que haber actuaciones de coordinación entre salud pública y las UASAs</t>
  </si>
  <si>
    <t>088</t>
  </si>
  <si>
    <t>089</t>
  </si>
  <si>
    <t>090</t>
  </si>
  <si>
    <t>091</t>
  </si>
  <si>
    <t>¿Quiénes y dónde? Y ¿Qué pasa con las personas con patología dual?</t>
  </si>
  <si>
    <t>092</t>
  </si>
  <si>
    <t>4.2.</t>
  </si>
  <si>
    <t>093</t>
  </si>
  <si>
    <t>4.3</t>
  </si>
  <si>
    <t xml:space="preserve">Incorporar a la redacción del objetivo "haciendo uso de expertos externos (entidades, instituciones y profesionales fuera del salud)". </t>
  </si>
  <si>
    <t>094</t>
  </si>
  <si>
    <t>¿Qué programas son esos?</t>
  </si>
  <si>
    <t>095</t>
  </si>
  <si>
    <t xml:space="preserve">Incorporar a la redacción "programas de reducción de daños y RIESGOS" y que se incluya a todos los grupos etarios. </t>
  </si>
  <si>
    <t>096</t>
  </si>
  <si>
    <t>4.5</t>
  </si>
  <si>
    <t>097</t>
  </si>
  <si>
    <t>4.6</t>
  </si>
  <si>
    <t>Estaba en el plan anterior y sigue sin sectorizarse y no hacerlo genera problemas</t>
  </si>
  <si>
    <t>098</t>
  </si>
  <si>
    <t>4.8</t>
  </si>
  <si>
    <t>099</t>
  </si>
  <si>
    <t>En la línea de adicciones el plan vigente aún tiene actuaciones por implementar</t>
  </si>
  <si>
    <t>047</t>
  </si>
  <si>
    <t>T3</t>
  </si>
  <si>
    <t>LÍNEA 2</t>
  </si>
  <si>
    <t>Aportación general/Transversal</t>
  </si>
  <si>
    <t>Se considera necesario incorporar todo lo relacionado con una rehabilitación laboral (formativo, apoyo a empleo ordinario...).</t>
  </si>
  <si>
    <t>Tiene que ver con la exclusión social, con la disponibilidad económica. Apoyar a las empresas y centros especiales de empleo, talleres ocupacionales...</t>
  </si>
  <si>
    <t>100</t>
  </si>
  <si>
    <t>Actuación</t>
  </si>
  <si>
    <t>Ampliación del ratio de técnicos en todos los recursos de rehabilitación psicosocial</t>
  </si>
  <si>
    <t>101</t>
  </si>
  <si>
    <t>102</t>
  </si>
  <si>
    <t>Relativa al objetivo 2.5.</t>
  </si>
  <si>
    <t>103</t>
  </si>
  <si>
    <t>104</t>
  </si>
  <si>
    <t>105</t>
  </si>
  <si>
    <t>2.2</t>
  </si>
  <si>
    <t xml:space="preserve">Abordaje integral: Incluir a la familia y al entorno social. </t>
  </si>
  <si>
    <t>106</t>
  </si>
  <si>
    <t>Incorporar al final de la redacción "... que cuenten con un equipo profesional especializado y que sea especifico para este programa de intervención."</t>
  </si>
  <si>
    <t>107</t>
  </si>
  <si>
    <t>2.3</t>
  </si>
  <si>
    <t xml:space="preserve">Ampliar la redacción de la actuación para incorporar la idea de: Desarrollar e impulsar programas específicos en la comunidad que permitan el desempeño competente y satisfactorio de ocupaciones y actividades en las diferentes áreas del desempeño ocupacional en función de las necesidades, valores, intereses e historia de vida de una persona a lo largo de su estadio evolutivo y ciclo vital. </t>
  </si>
  <si>
    <t>108</t>
  </si>
  <si>
    <t>2.4</t>
  </si>
  <si>
    <t>El foco se ponía solo en la atención residencial y proponen ampliar la mirada. Queda abandonada la faceta de rehabilitación psicosocial.</t>
  </si>
  <si>
    <t>109</t>
  </si>
  <si>
    <t>Incorporar a la redacción "... y de plazas en el resto de dispositivos de la Red de Rehabilitación.  Intentar dar prioridad en el entorno comunitario donde tiene vínculos el paciente"</t>
  </si>
  <si>
    <t>110</t>
  </si>
  <si>
    <t>111</t>
  </si>
  <si>
    <t>A.2.2</t>
  </si>
  <si>
    <t>112</t>
  </si>
  <si>
    <t>A.2.3</t>
  </si>
  <si>
    <t>Incorporar al final de la redacción "ampliación a equipos sociales comunitarios, asertivo comunitario, etc), facilitando el acceso a la población rural."</t>
  </si>
  <si>
    <t>113</t>
  </si>
  <si>
    <t>A.2.4</t>
  </si>
  <si>
    <t>Ampliar la formación para que luego se queden en Aragón</t>
  </si>
  <si>
    <t>114</t>
  </si>
  <si>
    <t>A.2.6</t>
  </si>
  <si>
    <t>Necesidad de informatizar todas las unidades</t>
  </si>
  <si>
    <t>115</t>
  </si>
  <si>
    <t>116</t>
  </si>
  <si>
    <t>Garantizar el acceso independientemente de la zona rural o urbana en la que vivan</t>
  </si>
  <si>
    <t>117</t>
  </si>
  <si>
    <t>118</t>
  </si>
  <si>
    <t>119</t>
  </si>
  <si>
    <t>120</t>
  </si>
  <si>
    <t>121</t>
  </si>
  <si>
    <t>122</t>
  </si>
  <si>
    <t>123</t>
  </si>
  <si>
    <t xml:space="preserve">Que ese "hilo conductor" sea más ágil </t>
  </si>
  <si>
    <t>124</t>
  </si>
  <si>
    <t>125</t>
  </si>
  <si>
    <t>Ampliación de los recursos humanos que permitan garantizar la atención no farmacológica a todos los pacientes con trastorno mental grave (psicólogos, trabajadores sociales, fisioterapéutas, terapeutas ocupacionales...)</t>
  </si>
  <si>
    <t>Puede estar vinculado a un objetivo o a una actuación.</t>
  </si>
  <si>
    <t>126</t>
  </si>
  <si>
    <t>Incorporar a la redacción tras "usuarios con  trastorno mental grave" el texto entre paréntesis: (incluidos los trastornos de personalidad y de conducta)</t>
  </si>
  <si>
    <t>127</t>
  </si>
  <si>
    <t>Incorporar a la redacción: Desarrollar un programa de intervención individualizado de psicoterapia, en régimen ambulatorio para usuarios con trastorno mental grave.</t>
  </si>
  <si>
    <t>128</t>
  </si>
  <si>
    <t>Abordaje comunitario. Incluir el trabajo de los servicios sociales en la intervención social de las personas y los familiares.</t>
  </si>
  <si>
    <t>129</t>
  </si>
  <si>
    <t>130</t>
  </si>
  <si>
    <t>Incorporar al objetivo: Impulsar la rehabilitación y recuperación en personas con trastorno mental grave, desde fases iniciales. Impulsar la promoción y formación para fomentar el empoderamiento del paciente y sus familiares/acompañantes.</t>
  </si>
  <si>
    <t>131</t>
  </si>
  <si>
    <t xml:space="preserve">Potenciar a nivel autonómico en I+D+I la industria biotecnológica farmaceútica con una línea específica para los trastornos mentales graves </t>
  </si>
  <si>
    <t>132</t>
  </si>
  <si>
    <t>Desarrollar y ampliar tratamientos psicoterapéuticos.</t>
  </si>
  <si>
    <t>Grupos de terapia para que no solo sea tratamiento farmacológico. Esta línea parece muy enfocada a lo farmacológico y no parece haber mucha "luz" a la parte terapéutica</t>
  </si>
  <si>
    <t>133</t>
  </si>
  <si>
    <t>2.4.</t>
  </si>
  <si>
    <t>Incorporar al objetivo: Desarrollar la aplicación en la práctica clínica de los avances en farmacogenética y otras prácticas no farmacológicas basadas en psicoterapia y rehabilitación.</t>
  </si>
  <si>
    <t>134</t>
  </si>
  <si>
    <t xml:space="preserve"> 2.6.</t>
  </si>
  <si>
    <t>135</t>
  </si>
  <si>
    <t>Otra localización</t>
  </si>
  <si>
    <t>2.1</t>
  </si>
  <si>
    <t>Ampliar el objetivo: Crear en todas las Unidades de Salud Mental equipos de diagnóstico y tratamiento de detección precoz.</t>
  </si>
  <si>
    <t>Para que no haya lista de espera tan grande</t>
  </si>
  <si>
    <t>136</t>
  </si>
  <si>
    <t>137</t>
  </si>
  <si>
    <t>LÍNEA 5</t>
  </si>
  <si>
    <t>138</t>
  </si>
  <si>
    <t xml:space="preserve">Nueva actuación: Activación de programas de cuidadores y familiares </t>
  </si>
  <si>
    <t>relacionado con uno de los nuevos objetivos específicos que hace relación con prestar atención individualizada a los familiares y o cuidadores.</t>
  </si>
  <si>
    <t>139</t>
  </si>
  <si>
    <t xml:space="preserve">Nueva actuación: Activación de Programas de estimulación cognitiva, atención emocional y sensorial para las personas mayores, y de apoyo psicológico, tanto para la persona mayor como para sus cuidadores. </t>
  </si>
  <si>
    <t>140</t>
  </si>
  <si>
    <t>141</t>
  </si>
  <si>
    <t>142</t>
  </si>
  <si>
    <t xml:space="preserve"> Ampliación y consolidación de recursos.....</t>
  </si>
  <si>
    <t>Especificar los recursos de una manera explícita_x000B_Duda sobre si incluirlo como objetivo o actuación</t>
  </si>
  <si>
    <t>143</t>
  </si>
  <si>
    <t xml:space="preserve">Nueva actuación: Que personas que superen el estigma y la enfermedad tengan formación para ayudar </t>
  </si>
  <si>
    <t>va en la línea de la concienciación y la prevención para que personas más jóvenes conozcan la realidad de las personas con TMG más mayores</t>
  </si>
  <si>
    <t>144</t>
  </si>
  <si>
    <t>5.1</t>
  </si>
  <si>
    <t>145</t>
  </si>
  <si>
    <t>5.2</t>
  </si>
  <si>
    <t xml:space="preserve">Concretar en qué consiste la reestructuración de las unidades.... </t>
  </si>
  <si>
    <t>146</t>
  </si>
  <si>
    <t>5.3</t>
  </si>
  <si>
    <t>Ampliar a otras actuaciones o unirla a la 5.3. Todo el grupo está de acuerdo en todo el apartado salvo en el tema de la edad en el que hay alguna discrepancia.</t>
  </si>
  <si>
    <t>147</t>
  </si>
  <si>
    <t>5.4</t>
  </si>
  <si>
    <t>148</t>
  </si>
  <si>
    <t>5.5</t>
  </si>
  <si>
    <t xml:space="preserve">Incluir formación a las familias y a las personas cuidadoras y a los trabajadores de las residencias. </t>
  </si>
  <si>
    <t>149</t>
  </si>
  <si>
    <t>A.5.3</t>
  </si>
  <si>
    <t>150</t>
  </si>
  <si>
    <t>A.5.3.</t>
  </si>
  <si>
    <t>151</t>
  </si>
  <si>
    <t>152</t>
  </si>
  <si>
    <t>153</t>
  </si>
  <si>
    <t>154</t>
  </si>
  <si>
    <t>155</t>
  </si>
  <si>
    <t>156</t>
  </si>
  <si>
    <t>157</t>
  </si>
  <si>
    <t>Nuevo objetivo específico: Prestar atención individualizada a los familiares y o cuidadores.</t>
  </si>
  <si>
    <t>158</t>
  </si>
  <si>
    <t>Nuevo objetivo específico: Fomentar el envejecimiento activo.</t>
  </si>
  <si>
    <t>159</t>
  </si>
  <si>
    <t>Nuevo objetivo específico: Formar más específicamente a los médicos de primaria en psicogeriatría</t>
  </si>
  <si>
    <t>160</t>
  </si>
  <si>
    <t>Se insiste en que sean equipos cualificados y que no se confunda con asistencia domicialiria</t>
  </si>
  <si>
    <t>161</t>
  </si>
  <si>
    <t xml:space="preserve">Contemplar a los Servicios Sociales. </t>
  </si>
  <si>
    <t>concretar a qué se refiere con "otras entidades implicadas"</t>
  </si>
  <si>
    <t>162</t>
  </si>
  <si>
    <t>Puntualizar al final: y domicilios.</t>
  </si>
  <si>
    <t>163</t>
  </si>
  <si>
    <t>5.3.</t>
  </si>
  <si>
    <t>Incluir psicólogos en el equipo interdisciplinar de la residencia, y concertar más plazas de salud mental en residencias.</t>
  </si>
  <si>
    <t>164</t>
  </si>
  <si>
    <t>165</t>
  </si>
  <si>
    <t>5.4.</t>
  </si>
  <si>
    <t>166</t>
  </si>
  <si>
    <t>T4</t>
  </si>
  <si>
    <t>167</t>
  </si>
  <si>
    <t>LÍNEA 7</t>
  </si>
  <si>
    <t>Concretar a qué instituciones y administraciones públicas a las que se refiere.</t>
  </si>
  <si>
    <t>168</t>
  </si>
  <si>
    <t>Más colaboración entre el sector público y el privado (no en referencia a sanidad privada, sino al sector privado en sentido amplio)</t>
  </si>
  <si>
    <t>169</t>
  </si>
  <si>
    <t>Incluir en la redacción a entidades sociales y empresas privadas _x000B_</t>
  </si>
  <si>
    <t>Además de instituciones y administraciones públicas</t>
  </si>
  <si>
    <t>170</t>
  </si>
  <si>
    <t>7.3</t>
  </si>
  <si>
    <t>Aportación relacionada con la realizada a la línea específica del taller 2 del 17 febrero</t>
  </si>
  <si>
    <t>171</t>
  </si>
  <si>
    <t>Faltan protocolos de coordinación...</t>
  </si>
  <si>
    <t>172</t>
  </si>
  <si>
    <t>7.1</t>
  </si>
  <si>
    <t>173</t>
  </si>
  <si>
    <t>174</t>
  </si>
  <si>
    <t>175</t>
  </si>
  <si>
    <t>176</t>
  </si>
  <si>
    <t>177</t>
  </si>
  <si>
    <t>178</t>
  </si>
  <si>
    <t>179</t>
  </si>
  <si>
    <t>Pensamos que puede evitar la visión negativa y/o distorsionada sobre lo que pueden hacer este tipo de recursos de rehabilitación psicosocial</t>
  </si>
  <si>
    <t>180</t>
  </si>
  <si>
    <t>No solo a nivel de ocio sino también de empleo</t>
  </si>
  <si>
    <t>181</t>
  </si>
  <si>
    <t>182</t>
  </si>
  <si>
    <t>183</t>
  </si>
  <si>
    <t>A.7.3</t>
  </si>
  <si>
    <t>ACLARAR : A qué se refiere la palabra "ÁREAS"</t>
  </si>
  <si>
    <t>184</t>
  </si>
  <si>
    <t>A veces las empresas ponen problemas para la realización de prácticas   a personas con enfermedad mental</t>
  </si>
  <si>
    <t>185</t>
  </si>
  <si>
    <t>Incorporar en el paréntesis a las personas en riesgo de exclusión social.</t>
  </si>
  <si>
    <t>186</t>
  </si>
  <si>
    <t xml:space="preserve">Incluir dentro del paréntesis: Personas con patología dual, con procesos migratorios, personas sin hogar,... así como cualquier persona que se encuentre en una situación de vulnerabilidad y/o exclusión social y otras personas con trastornos mentales. </t>
  </si>
  <si>
    <t>La enumeración del paréntesis es poco concreta</t>
  </si>
  <si>
    <t>187</t>
  </si>
  <si>
    <t xml:space="preserve">7.4 </t>
  </si>
  <si>
    <t>Podría ser una nueva función que se adjudique a la nueva oficina de salud mental</t>
  </si>
  <si>
    <t>188</t>
  </si>
  <si>
    <t>189</t>
  </si>
  <si>
    <t xml:space="preserve">7.5 </t>
  </si>
  <si>
    <t>Incluir en la redacción: El Instituto Aragonés de la Mujer colabore con la oficina de salud mental en los programas de intervención de salud mental de las víctimas de violencia de género.</t>
  </si>
  <si>
    <t>Sería una nueva función de la oficina. _x000B_Además de programas de intervención que se contemplen también los de sensibilización</t>
  </si>
  <si>
    <t>190</t>
  </si>
  <si>
    <t>191</t>
  </si>
  <si>
    <t>192</t>
  </si>
  <si>
    <t>193</t>
  </si>
  <si>
    <t>194</t>
  </si>
  <si>
    <t>LÍNEA 8</t>
  </si>
  <si>
    <t>8.1</t>
  </si>
  <si>
    <t>Haría referencia a paciente experto y acompañamiento entre pares</t>
  </si>
  <si>
    <t>195</t>
  </si>
  <si>
    <t>196</t>
  </si>
  <si>
    <t>197</t>
  </si>
  <si>
    <t>198</t>
  </si>
  <si>
    <t xml:space="preserve">que permitan una mejor atención </t>
  </si>
  <si>
    <t>199</t>
  </si>
  <si>
    <t>A.8.1</t>
  </si>
  <si>
    <t>Incluir al final: Con programas y actuaciones específicas para ello.</t>
  </si>
  <si>
    <t>200</t>
  </si>
  <si>
    <t>201</t>
  </si>
  <si>
    <t>Se deben vincular indicadores de evaluación y seguimiento para medir resultados y poder definir presupuestos que garanticen la puesta en marcha del plan. Definir actuaciones con máxima concreción, que sean medibles y objetivables, definidos indicadores, responsables y cronograma.</t>
  </si>
  <si>
    <t>202</t>
  </si>
  <si>
    <t>A.8.3</t>
  </si>
  <si>
    <t>Nueva función de la nueva oficina de salud mental</t>
  </si>
  <si>
    <t>203</t>
  </si>
  <si>
    <t>204</t>
  </si>
  <si>
    <t>205</t>
  </si>
  <si>
    <t>A.8.4</t>
  </si>
  <si>
    <t>Hay muy escaso conocimiento de esta aplicación</t>
  </si>
  <si>
    <t>206</t>
  </si>
  <si>
    <t>8.4.</t>
  </si>
  <si>
    <t>en relación al funcionamiento de la nueva aplicación PPR</t>
  </si>
  <si>
    <t>207</t>
  </si>
  <si>
    <t>208</t>
  </si>
  <si>
    <t>209</t>
  </si>
  <si>
    <t>LÍNEA 9</t>
  </si>
  <si>
    <t>Es totalmente fundamental la sensibilización sistemática de la sociedad sobre los problemas de salud mental ya que las personas diagnosticadas no aceptan su problema en gran medida por el rechazo producido por la masa social que les rodea.</t>
  </si>
  <si>
    <t>210</t>
  </si>
  <si>
    <t xml:space="preserve">Incluir: Garantizar todos los derechos ocupacionales previstos en la Constitución, el estatuto de autonomía de Aragón y el resto del ordenamiento jurídico. </t>
  </si>
  <si>
    <t>211</t>
  </si>
  <si>
    <t>9.5</t>
  </si>
  <si>
    <t xml:space="preserve">Contemplar la parte formativa en el objetivo: Potenciar el uso "y la formación" en Tecnologías de la Información y la Comunicación (TIC) para el desarrollo y avance de los cuidados en Salud Mental. </t>
  </si>
  <si>
    <t>Duda sobre si incluirlo también en la línea estratégica 8 o en el objetivo general</t>
  </si>
  <si>
    <t>212</t>
  </si>
  <si>
    <t>213</t>
  </si>
  <si>
    <t>Para que haya servicios que lleguen al medio rural. Dar accesibilidad a la atención allá donde esté la persona</t>
  </si>
  <si>
    <t>214</t>
  </si>
  <si>
    <t>215</t>
  </si>
  <si>
    <t>9.6.</t>
  </si>
  <si>
    <t xml:space="preserve">Sustituir respetar por "garantizar" la continuidad asistencial y ofrecer la mejor atención posible. </t>
  </si>
  <si>
    <t>216</t>
  </si>
  <si>
    <t>para hacer más efectivo el objetivo 9.2.</t>
  </si>
  <si>
    <t>217</t>
  </si>
  <si>
    <t xml:space="preserve">No solo programas de seguimiento farmacológico o programas pasivos </t>
  </si>
  <si>
    <t>218</t>
  </si>
  <si>
    <t>9.4</t>
  </si>
  <si>
    <t>Contemplar en la redacción: Incentivar y potenciar la corresponsabilidad del usuario en salud mental para su participación activa en la sociedad.</t>
  </si>
  <si>
    <t>La corresponsabilidad se entiende como el punto clave del objetivo</t>
  </si>
  <si>
    <t>219</t>
  </si>
  <si>
    <t>Nuevo objetivo específico: Establecer procedimientos de apoyo psicológico para familiares de pacientes de salud mental que puedan necesitarlo.</t>
  </si>
  <si>
    <t>220</t>
  </si>
  <si>
    <t>A.9.6</t>
  </si>
  <si>
    <t>221</t>
  </si>
  <si>
    <t>222</t>
  </si>
  <si>
    <t>223</t>
  </si>
  <si>
    <t>Nueva actuación: Fomento de arquitectura humanizada y repensar el modelo de los programas residenciales: "de la vivienda al HOGAR".</t>
  </si>
  <si>
    <t>Puede ser objetivo o actuación. Está vinculada a la actuación 9.5 (no restringida al ámbito sanitario)</t>
  </si>
  <si>
    <t>224</t>
  </si>
  <si>
    <t>9.1</t>
  </si>
  <si>
    <t>Abordaje del estigma: crear la oficina de salud mental que se encargue, a nivel autonómico, de la sensibilización antiestigmatización y líneas varias de forma itinerante por toda la Comunidad, en la cual puedan participar de forma rotativa profesionales de salud mental, voluntarios y usuarios.</t>
  </si>
  <si>
    <t>225</t>
  </si>
  <si>
    <t>LINEA 3</t>
  </si>
  <si>
    <t>Creación de unidades específicas para patologías graves</t>
  </si>
  <si>
    <t>226</t>
  </si>
  <si>
    <t>A.2.7</t>
  </si>
  <si>
    <t>Adición</t>
  </si>
  <si>
    <t>Elaboración de un cronograma al inicio del diagnóstico que incluya sesiones formativas independientes para el paciente y para convivientes/eventuales cuidadores con el objetivo de la adquisición de habilidades y estrategias de autocuidado, y de relación/convivencia, síntomas de alarma y actuaciones en el ámbito doméstico familiar.</t>
  </si>
  <si>
    <t>Hay que definir TMG, q patologías engloba. El TLP estaría incluido por su frecuente gravedad y elevado %de suicidios. El objetivo de intervención ambulatoria sería hospital de día y terapias ambulatorias grupales. En actuaciones solo se nombran residencias. Parece todo enfocado a lo q ya hay y existe para enfermedades tipo esquizofrenia. Nada para TLP. Afecta al2% de la población. No se cura con pastillas. En la actualidad hay 6 camas de ingreso con año y medio de lista de espera. Los pacientes llegan muy graves. Es un recurso desperdiciado por falta de continuidad en hosp de día. Discriminación absoluta para este trastorno, en el q los fármacos a veces incluso les.invalidan más. Con cada ingreso en agudos se podrían crear varias plazas de hosp de día. Sitios libres hay. Falta formación. Faltan ganas y sobretodo implicación de la Consejería de sanidad y de los jefes de servicio de psiquiatría. Más plazas de psicologos formados en psicoterapia. Gracias. Residencias para enfermedades graves ya hay y funcionan muy bien (Ntra Sra del Carmen y Rey Ardid). Hospitales de día som una urgencia sanitaria de 1er grado. Gracias</t>
  </si>
  <si>
    <t>227</t>
  </si>
  <si>
    <t>7.5</t>
  </si>
  <si>
    <t>La enfermedad mental afecta a personas de ambos sexos, y entendemos que se debería de atender de forma individualizada en función de la problemática concreta y desde una perspectiva biopsicosocial.</t>
  </si>
  <si>
    <t>Crear espacios en que puedan incluirse aspectos relacionados con la maternidad y crianza: espacios que permitan mantener contacto y visitas entre madres e hijos en situaciones de ingreso hospitalario, acompañamiento en la crianza desde los recursos comunitarios...</t>
  </si>
  <si>
    <t>228</t>
  </si>
  <si>
    <t>Establecer un marco de colaboración permanente entre los Departamentos de Servicios Sociales, Sanidad y Educación, entre otros en el ámbito de la detección precoz</t>
  </si>
  <si>
    <t>229</t>
  </si>
  <si>
    <t>En base a los ODS 3 y 17, co-crear acciones entre los diferentes actores público privados (nacionales e internacionales), basados en transferencia tecnológica y metodológica.</t>
  </si>
  <si>
    <t>230</t>
  </si>
  <si>
    <t>A.1.6</t>
  </si>
  <si>
    <t>Resulta de vital importancia el detectar casos graves donde personas con un proceso mental las cuales se hallan en un estado de supervivencia emocional límite, es de vital importancia detectar y proceder donde sea necesario actuar para atajar o cortar posibles consecuencias adversas que pueden llegar a provocar males mucho mayores, ya que si no se detecta a tiempo, (lo digo por experiencia propia) puedan acabar en una situación trágica para personas con problemas de salud mental grave que debido a su falta de socialización e inadaptación, o marginación severa (sin tener cubiertas mínimamente sus necesidades emocionales y afectivas) pueden llegar hasta límites insoportables por su persona, esto es que en lo que es el proceso de la enfermedad mental, necesitan ir a un centro especializado donde puedan así esquivar y reconstruirse para sortear el acabar de manera catastrófica su devenir vital o existencial, cuando existiendo recursos como existen (por citar alguno como el club social de la Fundación Rey Ardid) o grupos de voluntarios organizados por diversas asociaciones y fundaciones, que se dedican a ello y que puedan acompañar para poco a poco ir subsanando para llegar a sacar a estas personas de dichas situaciones con tana nefasta dinámica a la que les ha conducido su proceso mental, dentro de este tipo de problemática hay que prestar mucha atención a las tic y a internet, ya que puede ser un arma de doble filo para la gente que por problemas derivados de salud mental, ya desafortunadamente en muchos casos carecen de una mínima capacidad de socialización. A lo que añado que deberían de existir dispositivos que permitieran detectar y afrontar dichas situaciones para sacar a las personas de dichas dinámicas tan nefastas por las que tanto se sufre. Es algo tan básico y de justicia social, que clama al cielo, así además como una competencia básica de nuestro Estado social y de derecho que además está recogido en la Constitución Española y desarrollado en nuestro ordenamiento jurídico.</t>
  </si>
  <si>
    <t>231</t>
  </si>
  <si>
    <t>Puesta en común de los colegios de forma anónima , de perfiles de suicidios y tentativas, acciones y mejoras posibles.</t>
  </si>
  <si>
    <t>La casuística de niños suicidados en la 1ª tentativa sin problemas anteriores, se pierde sino, porque estos niños no pasan por hospitales ni centros de salud</t>
  </si>
  <si>
    <t>232</t>
  </si>
  <si>
    <t>Intervenciones para la información y formación de las familias en el entorno escolar, hacer promoción de la prevención para evitar el desarrollo de los problemas mentales.</t>
  </si>
  <si>
    <t>233</t>
  </si>
  <si>
    <t>1.6</t>
  </si>
  <si>
    <t>Contemplar enfoque biopsicosocial, desde la salutogenesis. Donde se equipare importancia de salud física y mental, y reconozca la importancia de la interacción entre ambas.</t>
  </si>
  <si>
    <t>Mejorar la accesibilidad de las personas con TMG que viven en área rural a los recursos de salud mental, evitando centralización de los mismos, dada la dificultad para desplazamiento (utilización de transporte público, acompañamiento...); esto garantizaría la igualdad de oportunidades y calidad de cuidados recibidos en la atención a la salud mental. Por otro lado, sería prioritario crear espacios de comunicación y coordinación "formales" entre los profesionales de salud mental de las USM y el equipo de atención primaria, ya que el seguimiento y continuidad de cuidados de las personas con TMG en entorno rural (incluida la administración de tratamiento) se realiza en el Centro de Salud o consultorio rural en la mayoría de los casos, dadas las dificultades para desplazamiento descritas anteriormente.</t>
  </si>
  <si>
    <t>234</t>
  </si>
  <si>
    <t>Incorporar en el entorno de la salud mental elementos tecnológicos como apps o chatbots en RRSS, Whatsapp o Telegram orientados a jóvenes. De algunos ya existentes se extraen comentarios de jóvenes tipo "increíble que me entienda un chatbot mejor que mis padres".</t>
  </si>
  <si>
    <t>235</t>
  </si>
  <si>
    <t>Traer al presente el modelo "walker talker" una de las 20 profesiones del futuro (según el libro del grupo Cognant ‘When Machines Do Everything’). De forma que se pueda teleasistir y teleacompañar a mayor cantidad de personas mayores, que usando únicamente la vía presencial.</t>
  </si>
  <si>
    <t>236</t>
  </si>
  <si>
    <t>Implementar la "animalterapia". Pudiendo conectar a animales mayores de refugios, con personas mayores solas o con determinadas afecciones mentales. Demostrado impacto positivo. Este tipo de acciones se suelen realizar principalmente con perros, gatos e incluso caballos (empleados también en afecciones del espectro autista).</t>
  </si>
  <si>
    <t>237</t>
  </si>
  <si>
    <t>Implementación de modelos predictivos basados en Big Data, e IA, que permitan detectar posibles patrones de tendencias suicidas (incluso ansiedad, depresión, burnout u otros)</t>
  </si>
  <si>
    <t>238</t>
  </si>
  <si>
    <t>1.1</t>
  </si>
  <si>
    <t>Fomentar entre los alumnos de todas las denominadas enseñanzas deportivas de Aragón, y incidir en su implicación voluntaria, para así sensibilizar sobre la realidad y problemática de la salud mental, esto es que cualquier alumno de los que cursen enseñanzas deportivas de cualquier tipo, (Bachillerato, FP Actividades Físicas y Deportivas, Magisterio E.Física, Inef, etc...) pueda realizar o bien un taller, o bien un proyecto original ideado por ellos mismos de liderazgo deportivo con personas afectadas de un problema de salud mental, que redundara en una mejora de su currículo, así como no. aumentando su calidad humana como personas obteniendo experiencia en la gestión de equipos de personas usuarias de salud mental. Dándose entre los usuarios y por medio de estos alumnos un vínculo que pueda mejorar y forjar sus competencias de liderazgo guiando a personas con este tipo de características, fomentando el cuidado, el respeto a la diversidad, y como no la mejora de la forma física de los grupos de usuarios.</t>
  </si>
  <si>
    <t>239</t>
  </si>
  <si>
    <t>Obtener tecnología y dedicar personal a la busqueda, censura, y denuncia de este tipo de portales donde se fomenta este tipo de conductas de manera irresponsable.</t>
  </si>
  <si>
    <t>240</t>
  </si>
  <si>
    <t>Ampliación de plazas y horarios en centros de día</t>
  </si>
  <si>
    <t>241</t>
  </si>
  <si>
    <t>Mejorar la coordinación entre los servicios sociales y servicios de salud en los no usuarios de servicios residenciales</t>
  </si>
  <si>
    <t>242</t>
  </si>
  <si>
    <t>6.10</t>
  </si>
  <si>
    <t>Establecer un marco de colaboración permanente entre los Departamentos de Servicios Sociales, Sanidad y Educación, entre otros en el ámbito de la detección precoz. Coordinación entre salud mental y salud pública</t>
  </si>
  <si>
    <t>243</t>
  </si>
  <si>
    <t>A.6.7</t>
  </si>
  <si>
    <t>Sensibilizar, sensibilizar, y sensibilizar, y si es con casos reales mejor.</t>
  </si>
  <si>
    <t>244</t>
  </si>
  <si>
    <t>Crear GAM (Grupos de Ayuda Mutua) en personas adolescentes que han sufrido bullyng y que lo han vivido de cerca con personal y voluntarios de los centros de servicios de salud mental, para germinar conductas anti abuso, y protocolos dentro de los propios alumnos de los centros educativos y académicos dotandoles de herramientas para que puedan hacer frente con el suficiente apoyo, moral, institucional, y de la administración a las personas que intentan alterar o maltratar a los demás.</t>
  </si>
  <si>
    <t>245</t>
  </si>
  <si>
    <t>A.6.5</t>
  </si>
  <si>
    <t>Realizar muchas sensibilizaciones al respecto desde una oficina itinerante aragonesa que recorra todo el territorio de nuestra comunidad autónoma, sensibilizando sobre salud mental (desde una óptica de amplio espectro, y abarcando cualquier problemática a colación de la salud mental) ya que visibilizar el problema ayudara de manera muy positiva a tener en cuenta el resto de problemáticas que ello acarrea las cuales son muchas.</t>
  </si>
  <si>
    <t>246</t>
  </si>
  <si>
    <t>A.6.16</t>
  </si>
  <si>
    <t>Y dar salida a que se sientan útiles y puedan dar o comentar su experiencia en coordinación con una futura oficina de sensibilización en salud mental para que su experiencia sirva de manera muy útil para detectar, o que personas en situaciones límite encuentren una salida o ayuda para no proceder a conductas de este tipo.</t>
  </si>
  <si>
    <t>247</t>
  </si>
  <si>
    <t>A.6.17</t>
  </si>
  <si>
    <t>Crear una oficina de profesionales y personas con experiencias de superación en salud mental que de manera itinerante fueran por el territorio dando charlas sobre salud mental en general pero asumiendo la especialización en todos los palos que esta toca para poder mejorar la concienciación ciudadana, en todo tipo de centros e instituciones, pero sobre todo en centros escolares de población más joven ya que es donde más efecto se puede obtener en cuanto al objetivo de la sensibilización en sí.</t>
  </si>
  <si>
    <t>248</t>
  </si>
  <si>
    <t>A.7.1</t>
  </si>
  <si>
    <t>Promocionar las fundaciones y asociaciones, con más charlas, y mejores intervenciones sobre sensibilización en salud mental. Ya no solo entre la población general sino también entre los propios profesionales del salud que a veces carecen de una visión adecuada de los propios recursos del sistema en materia de salud mental, concretamente de la gran labor que se hace en rehabilitación psico-social.</t>
  </si>
  <si>
    <t>249</t>
  </si>
  <si>
    <t>Sensibilizar en el ámbito escolar a profesorado y familias de la importancia de la prevención a todo el alumnado , sin esperar a tener situaciones de riesgo , enfermedad mental o depresiones. (Explicación: Hay niños que no manifiestan problemas ni dan señales, los casos de suicidio impulsivo hay que prevenirlos con una base formativa en salud mental.</t>
  </si>
  <si>
    <t>250</t>
  </si>
  <si>
    <t>A.6.2</t>
  </si>
  <si>
    <t>Coordinado todo por la Futura Oficina itinerante aragonesa de sensibilización, anti-estigma, y Prevención y Postvención del suicidio.</t>
  </si>
  <si>
    <t>251</t>
  </si>
  <si>
    <t>A.7.4</t>
  </si>
  <si>
    <t>A modo de proyecto ambicioso llegar a crear una oficina de sensibilización en salud mental itinerante por el territorio aragonés. Que pueda empezar a cambiar de forma efectiva el estigma, y la forma de ver a las personas con problemas de salud mental, desde la que se suele tener en una gran parte de la sociedad que o bien ignora, o desconoce la realidad real de la problemática de la salud mental.</t>
  </si>
  <si>
    <t>252</t>
  </si>
  <si>
    <t>Puesta en marcha de una App para prevención del suicidio</t>
  </si>
  <si>
    <t>253</t>
  </si>
  <si>
    <t>Fomentar los certámenes, concursos, y creación de proyectos audiovisuales que muestren de manera efectiva, real, y sin estigma la problemática de la salud mental, promoviendo mediante políticas de uso y promoción de materiales audiovisuales y formativos para el público en general, donde los propios usuarios cuenten con recursos formativos que les ayuden a ser ellos mismos sus propios artífices y protagonistas audiovisuales del cambio de visión social hacía ellos mismos promoviendo sus talentos creativos que contribuyan y redunden en una mejor visión así como sensibilización por medio de la realización audiovisual entre los propios usuarios de salud mental. Propiciando convenios entre los centros de formación audiovisual existentes y las diversas fundaciones y asociaciones de personas usuarias de salud mental, con el objetivo de mostrar y ofrecer una auténtica visión que permita poco a poco desestigmatizar el problema de la salud mental.</t>
  </si>
  <si>
    <t>254</t>
  </si>
  <si>
    <t>A.9.1</t>
  </si>
  <si>
    <t>Esto a mi entender se queda muy corto, si queremos cambiar la visión social de la salud mental, debería de dotarse con recursos suficientes una oficina itinerante por todo el territorio aragonés para por medio de profesionales , voluntarios, y los propios usuarios que quisieran contar o explicar su experiencia y dando datos así como hechos consumados poco a poco dando ejemplos reales de rehabilitación psicosocial, ir incidiendo en el cambio de pensamiento por parte de la sociedad sobre la auténtica problemática de la salud mental lo cual con el tiempo y procediendo a una adecuada inversión estratégica en sensibilización en salud mental, permitiría el que la gente diagnosticada no fuera tan reacia a admitir el diagnóstico, debido a que es algo que en vez de tanto sufrimiento les reportaría recursos para mejorar y no les postraria o relegaria hacía una situación de tanta vulnerabilidad ni marginación tan sumamente injusta.</t>
  </si>
  <si>
    <t>255</t>
  </si>
  <si>
    <t>Debería de potenciarse muchísimo más la figura del paciente experto, es de vital importancia sobre todo para las personas muy jovenes que están en un comienzo de algo tan duro y discapacitante como un problema mental. Es muy importante desarrollar más líneas de trabajo y captar a más personas que quieran acceder a ofrecerse como pacientes expertos.</t>
  </si>
  <si>
    <t>256</t>
  </si>
  <si>
    <t>Cuando hay un cambio de profesional/psiquiatra de referencia automáticamente hacen un cambio de medicación sin explicaciones que desestabiliza hasta nueva adaptación de la persona con enfermedad mental y su entorno. Así mismo, demandamos más información acerca de cómo tratar a nuestros familiares.</t>
  </si>
  <si>
    <t>257</t>
  </si>
  <si>
    <t>Error de forma</t>
  </si>
  <si>
    <t>258</t>
  </si>
  <si>
    <t>Sensibilizar en el ámbito escolar a profesorado y familias de la importancia de la prevención con todo el alumnado, sin esperar a tener situaciones de riesgo o enfermedad mental, y depresiones. (Explicación :Hay niños que no manifiestan problemas ni dan señales, los casos de suicidio impulsivo hay que prevenirlos con una base formativa en salud mental.)</t>
  </si>
  <si>
    <t>259</t>
  </si>
  <si>
    <t>Supervisión individualizada con pruebas complementarias continuadas a usuarios con enfermedad mental crónica con enfermedades asociadas.</t>
  </si>
  <si>
    <t>Por ejemplo, mayor control de diabetes, colesterol, etc. por parte de atención primaria / enfermería, además del control de la medicación propia de la salud mental (inyectables).</t>
  </si>
  <si>
    <t>260</t>
  </si>
  <si>
    <t>Los familiares de los usuarios no se sienten contemplados como usuarios del Plan de salud Mental siendo que forman parte del proceso de atención a su familiar. Algunos familiares, al ser tutores, son la voz propia de la persona con enfermedad mental y no se sienten escuchados.</t>
  </si>
  <si>
    <t>261</t>
  </si>
  <si>
    <t>Como aportaciones particulares con la experiencia en recursos como familiares no nos sentimos escuchados por los profesionales que hacen únicamente caso a la persona enferma mental. Desde una perspectiva familiar se reivindica un mejor contacto y se demanda que formemos parte activa para la rehabilitación de nuestro familiar y formación y conocimiento de los profesionales por los que van a ser atendidos.</t>
  </si>
  <si>
    <t>262</t>
  </si>
  <si>
    <t>Objetivo General</t>
  </si>
  <si>
    <t>Cuando salen de un ingreso y/o recurso de salud mental: Hospital de Día, Agudos, Centro de Día, Ume, Ule no existe un seguimiento de la situación en la que se queda la persona usuaria, ni siquiera una llamada telefónica preguntando. Cuando están los usuarios trabajando en CEE y dejan de ir por las circunstancias que sean tampoco se recibe llamadas para seguimiento del monitor de referencia.</t>
  </si>
  <si>
    <t>Sería necesaria la dotación de recursos de salud mental que garanticen una adecuada atención y continuidad de cuidados para las personas residentes en ámbito rural. Con la centralización de consultas en entorno urbano, es difícil el acceso de estas personas, así como el desplazamiento para realizar domicilios o seguimiento ambulatorio por parte de los profesionales.</t>
  </si>
  <si>
    <t>263</t>
  </si>
  <si>
    <t>Faltan recursos residenciales, pisos supervisados, servicios de EASC, profesionales en los Centros de Salud, sustituciones no cubiertas y largas periodos de espera para ser atendidos</t>
  </si>
  <si>
    <t>264</t>
  </si>
  <si>
    <t>No hay recursos para la atención infanto juvenil.</t>
  </si>
  <si>
    <t>265</t>
  </si>
  <si>
    <t>Dentro de los propios recursos de salud mental se dan varios cambios de psiquiatra de referencia, no entendemos por qué, dado que los cambios conllevan tener que volver a explicar la historia vivida de nuevo a un profesional diferente. Pocas veces hay una historia completa de la trayectoria del usuario y pocas veces es leída por el nuevo profesional.</t>
  </si>
  <si>
    <t>266</t>
  </si>
  <si>
    <t>• El usuario distorsiona la realidad porque no se ve enfermo, por lo tanto se tendría que escuchar a la familia dado que somos los que vigilamos y controlamos la medicación.</t>
  </si>
  <si>
    <t>267</t>
  </si>
  <si>
    <t>Revisión del Plan de Salud Mental 2017-2021, en cuanto a la creación de Recursos planteados en el cronógrama que, por falta de presupuesto económico, no se han ejecutado, para que sean acciones prioritarias en la puesta en marcha del Plan de Salud Mental 2022-2025.</t>
  </si>
  <si>
    <t>268</t>
  </si>
  <si>
    <t>accesibles a personas con discapacidad (para discapacidad auditiva: ventana con lengua de signos y subtítulos en material audiovisual y lectura fácil en folletos informativos)</t>
  </si>
  <si>
    <t>269</t>
  </si>
  <si>
    <t>accesibles y adaptadas para personas con discapacidad.</t>
  </si>
  <si>
    <t>270</t>
  </si>
  <si>
    <t>A.6.10</t>
  </si>
  <si>
    <t>y accesible.</t>
  </si>
  <si>
    <t>271</t>
  </si>
  <si>
    <t>accesibles para personas con discapacidad</t>
  </si>
  <si>
    <t>272</t>
  </si>
  <si>
    <t>, contando con sistemas escritos para dicha atención dirigidos a personas con discapacidad auditiva (como puede ser WhatsApp)</t>
  </si>
  <si>
    <t>273</t>
  </si>
  <si>
    <t>teniendo en cuenta la accesibilidad del mismo para personas con discapacidad.</t>
  </si>
  <si>
    <t>274</t>
  </si>
  <si>
    <t>y profesionales de entidades del tercer sector</t>
  </si>
  <si>
    <t>275</t>
  </si>
  <si>
    <t>Ampliación de procesos de Equipo Apoyo Social Comunitario en los recursos existentes priorizando los pacientes más graves y fomentando la continuidad de cuidados en el entorno rural.</t>
  </si>
  <si>
    <t>276</t>
  </si>
  <si>
    <t>Ampliar y consolidar procesos de alta y baja intensidad, que ya se están atendiendo en los Recursos de Salud Mental, no reconocidos económicamente.</t>
  </si>
  <si>
    <t>277</t>
  </si>
  <si>
    <t>Coordinación con las farmacias para el control de medicación semanal o individual a través de servicio individualizado.</t>
  </si>
  <si>
    <t>278</t>
  </si>
  <si>
    <t>Coordinación con Servicios Sociales de Base , fomentando recursos como teleasistencia para supervisar a las personas que viven solas.</t>
  </si>
  <si>
    <t>279</t>
  </si>
  <si>
    <t>Formación en Salud Mental ofertada por el Departamento de Sanidad, compartida entre Recursos públicos y concertados.</t>
  </si>
  <si>
    <t>Ofrecer espacios de supervisión y formación a los profesionales de forma regular, en horarios y condiciones que permitan complementar la labor asistencial con la promoción y búsqueda de excelencia.</t>
  </si>
  <si>
    <t>280</t>
  </si>
  <si>
    <t>1.7. Colaboración entre los profesionales de Atención Primaria, Salud Mental y Entidades del Tercer sector, para garantizar una correcta intervención con usuarios con discapacidad, con todos los recursos humanos y materiales necesarios.</t>
  </si>
  <si>
    <t>281</t>
  </si>
  <si>
    <t>2.6. Facilitar todos los recursos necesarios para una atención de calidad, accesible y garantizando una comunicación efectiva con pacientes con discapacidad.</t>
  </si>
  <si>
    <t>282</t>
  </si>
  <si>
    <t>A.2.8 Garantizar la comunicación con personas con discapacidad auditiva con la presencia del intérprete de lengua de signos u otros recursos y estrategias de apoyo a la comunicación.</t>
  </si>
  <si>
    <t>283</t>
  </si>
  <si>
    <t>A.3.8. Colaboración con los profesionales de las entidades del tercer sector para proporcionar una atención integral accesible a los/las jóvenes y niños/ niñas con discapacidad, garantizando una comunicación efectiva y servicios accesibles contando con la figura del intérprete de lengua de signos en el caso de personas con discapacidad auditiva.</t>
  </si>
  <si>
    <t>284</t>
  </si>
  <si>
    <t>accesibles: intérpretes de lengua de signos o sistema de lectura fácil en material escrito).</t>
  </si>
  <si>
    <t>285</t>
  </si>
  <si>
    <t>286</t>
  </si>
  <si>
    <t>287</t>
  </si>
  <si>
    <t>1.3</t>
  </si>
  <si>
    <t>Modificación</t>
  </si>
  <si>
    <t>Veo necesario ser más claros respecto a qué perfil profesional se va a encargar de realizar este programa de bienestar emocional y qué recursos se van a dotar para ello. El profesional más cualificado considero que es el psicólogo especialista en psicología clínica.</t>
  </si>
  <si>
    <t>288</t>
  </si>
  <si>
    <t>Incluir alerta de ingreso en urgencia u hospitalización para los profesionales que figuren como referentes de esa persona con TMG en HCE.</t>
  </si>
  <si>
    <t>289</t>
  </si>
  <si>
    <t>Creación de programas específicos de coordinación interniveles para permitir la atención por los diferentes profesionales que prestan atención a los pacientes con enfermedad mental y garantizar, asimismo, la continuidad de la atención de todos los pacientes remitidos al ámbito de atención especializada o al ámbito de atención primaria, con independencia de su procedencia y/o derivación al recurso del nivel asistencial correspondiente.</t>
  </si>
  <si>
    <t>290</t>
  </si>
  <si>
    <t>: Creación de protocolos de derivación y seguimiento específicos por parte de cada profesional implicado en la atención a pacientes con enfermedad mental para garantizar la continuidad asistencial a nivel profesional por parte del perfil profesional correspondiente, con independencia del recurso o nivel asistencial al que se derive.</t>
  </si>
  <si>
    <t>291</t>
  </si>
  <si>
    <t>Crear protocolos y procedimientos de ingreso, valoración e intervención multidisciplinares e interdisciplinares por parte de los equipos profesionales que atienden el recurso con la finalidad de prestar una atención integral a la salud, la calidad de vida y el bienestar de la persona.</t>
  </si>
  <si>
    <t>292</t>
  </si>
  <si>
    <t>Garantizar la continuidad de programas de carácter ocupacional tendentes a integrar en la comunidad al usuario/paciente en aras a desarrollar o fomentar, en la medida de la posible, el desarrollo competente de roles, ocupaciones y actividades en los diferentes contextos y entornos de su vida cotidiana.</t>
  </si>
  <si>
    <t>293</t>
  </si>
  <si>
    <t>Garantizar la continuidad interniveles y la continuidad asistencial entre los diferentes recursos de todos los pacientes con enfermedad mental con el fin de favorecer la autonomía personal y la independencia en todas las áreas del desempeño ocupacional.</t>
  </si>
  <si>
    <t>294</t>
  </si>
  <si>
    <t>Desarrollo de programas y estudios de investigación que impulsen una mayor integración de la persona con enfermedad mental en la comunidad, así como de todas aquellas líneas de investigación que permitan favorecer la autonomía personal, la independencia y el bienestar en todas las áreas de desempeño ocupacional.</t>
  </si>
  <si>
    <t>295</t>
  </si>
  <si>
    <t>296</t>
  </si>
  <si>
    <t>Desarrollo e impulso de intervenciones específicas que garanticen la justicia ocupacional de todos los usuarios en todas las áreas del desempeño ocupacional, evitando situaciones de privación ocupacional, alienación ocupacional y apartheid ocupacional y otras de análoga naturaleza que impidan o menoscaben el ejercicio de los derechos ocupacionales de las personas contemplados en la constitución, el estatuto de autonomía de Aragón y el resto del ordenamiento jurídico.</t>
  </si>
  <si>
    <t>297</t>
  </si>
  <si>
    <t>Desarrollo de programas específicos comunitarios en, con y desde la comunidad con la finalidad de garantizar los derechos ocupacionales de todos los pacientes con enfermedad mental en los diferentes contextos y entornos.</t>
  </si>
  <si>
    <t>298</t>
  </si>
  <si>
    <t>- Desarrollo de programas de carácter rehabilitador para, en la medida de lo posible, el mantenimiento de la función y/o prevención/retraso en la pérdida de la misma, con el fin de retardar el deterioro de todos aquellos componentes del desempeño ocupacional necesarios para el mantenimiento de la autonomía, la independencia y el bienestar ocupacional del usuario, tanto de personas institucionalizadas como de personas que desarrollen sus vidas en el ámbito sociocomunitario, con independencia del recurso/s del que se estén beneficiando.</t>
  </si>
  <si>
    <t>299</t>
  </si>
  <si>
    <t>- Desarrollo de programas específicos de adiestramiento, manejo y/o aprendizaje de habilidades para el desarrollo y/o en las actividades de la vida diaria en el medio comunitario, especialmente en personas con dependencia grave al cuidado de familiares y/o allegados en el medio domiciliario.</t>
  </si>
  <si>
    <t>300</t>
  </si>
  <si>
    <t>- Desarrollo de programas específicos de adecuación del entorno físico, social, personal, cultural e institucional de personas con dependencia moderada o grave con el fin de favorecer la accesibilidad, la legibilidad, la confianza y la seguridad en el desarrollo de todas las tareas y ocupaciones cotidianas del individuo.</t>
  </si>
  <si>
    <t>301</t>
  </si>
  <si>
    <t>Promover protocolos y programas específicos de coordinación interniveles para garantizar la continuidad asistencial por parte de cada uno de los perfiles profesionales que trabajan en el ámbito de la salud mental</t>
  </si>
  <si>
    <t>yo agregaría un obejtivo específico más: 1.7 Poner en valor el envejecimiento como una etapa del desarrollo evolutivo de la persona desde un paradigma psicológico, positivo y no deficitario.</t>
  </si>
  <si>
    <t>302</t>
  </si>
  <si>
    <t>Impulso de programas relativos a la continuidad y seguimiento en el tratamiento de carácter rehabilitador e integrador de la persona en todas las áreas, contextos y entornos desde el nivel de atención primaria, con independencia del recurso del que proceda, garantizando, en la medida de lo posible, el bienestar, la salud y la calidad de vida en la esfera ocupacional.</t>
  </si>
  <si>
    <t>yo agregaría un actuación más: A.1.8 Creación de actividades para la promoción del Envejecimiento Activo y Reserva Cognitiva ofertando actividades de Ocio, deportivas, de participación social y cultural, lectura, formación y crecimiento personal.</t>
  </si>
  <si>
    <t>303</t>
  </si>
  <si>
    <t>... y crear Residencias, con temporalidad permanente, específicas para personas con problemas de salud metal</t>
  </si>
  <si>
    <t>304</t>
  </si>
  <si>
    <t>A.4.1</t>
  </si>
  <si>
    <t>Otra actuación importante en esta línea estratégica sería la creación de canales de comunicación y coordinación entre los recursos en que estas personas son atendidas: algunos pertenecen al sistema aragonés de salud y otros a fundaciones o centros privados, por lo que la disponibilidad de información y comunicación entre las intervenciones de diferentes profesionales se desarrolla de forma paralela, sin poder caminar hacia objetivos comunes.</t>
  </si>
  <si>
    <t>305</t>
  </si>
  <si>
    <t>6.2</t>
  </si>
  <si>
    <t>Revisión periódica de prescripciones y mejorar los sistemas de coordinación entre diferentes servicios de salud y farmacia.</t>
  </si>
  <si>
    <t>306</t>
  </si>
  <si>
    <t>Con especial atención a la población rural, con mayor dificultad para desplazarse a centros sanitarios (tanto ellos como sus familiares). Plantear hospitalización domiciliaria en los casos posibles con equipo profesional</t>
  </si>
  <si>
    <t>307</t>
  </si>
  <si>
    <t>2.5</t>
  </si>
  <si>
    <t>Así como alertas de no retirada del tratamiento farmacológico en farmacia.</t>
  </si>
  <si>
    <t>308</t>
  </si>
  <si>
    <t>A.2.1</t>
  </si>
  <si>
    <t>...con un número concreto de pacientes en su cupo, definiendo claramente las funciones de dicho coordinador y su papel en el equipo que trata a la persona con TMG. Asimismo, facilitar el acceso a dicho profesional por medio de un teléfono de trabajo para poder desplazarse a domicilios o al entorno comunitario de la persona sin desatender a otros pacientes.</t>
  </si>
  <si>
    <t>309</t>
  </si>
  <si>
    <t>A.2.5</t>
  </si>
  <si>
    <t>...incluyendo nuevas tecnologías y medios de contacto como el Whatsapp para facilitar adherencia y atención, en especial, en primeros episodios psicóticos.</t>
  </si>
  <si>
    <t>310</t>
  </si>
  <si>
    <t>A.9.5</t>
  </si>
  <si>
    <t>Reformar espacios de atención a la salud mental en hospitales, convirtiéndolos en espacios más acogedores y terapéuticos. Invertir la política de creación y ampliación de nuevas unidades hospitalarias, dotándolas de medios adecuados y ratios profesional/ paciente que permitan un trato y acompañamiento dignos. Mejorando la atención recibida en los recursos comunitarios, podría reducirse la presión hospitalaria (equipos de acompañamiento sociosanitarios, unidades de hospitalización a domicilio, pisos...).</t>
  </si>
  <si>
    <t>311</t>
  </si>
  <si>
    <t>A.9.2</t>
  </si>
  <si>
    <t>Eliminación de las contenciones mencánicas como práctica en recursos sociosanitarios (residencias, unidad hospitalización de salud mental, centros penitenciarios...), ya que constituyen intervenciones contra la dignidad de las personas y existen experiencias consolidadas de espacios en que, con otra dotación y orientación terapéutica, este tipo de prácticas han desaparecido. Esto implica mejorar los espacios, la atención y el trato, la dotación de medios y profesionales y formación.</t>
  </si>
  <si>
    <t>312</t>
  </si>
  <si>
    <t>A.9.3</t>
  </si>
  <si>
    <t>Creación de este plan, garantizar su difusión (informando a los usuarios y profesionales encargados de su correcta puesta en marcha), así como su inclusión en HCE y efectividad.</t>
  </si>
  <si>
    <t>313</t>
  </si>
  <si>
    <t>Recojo a continuación un resumen de las aportaciones y propuestas de personas usuarias en un espacio grupal desarrollado en recurso de salud mental comunitario del servicio aragonés de salud (algunos puntos ya incluidos en aportaciones en otras líneas de la estrategia, pero incluidos aquí atendiendo a la transversalidad de esta última): - reducir estigma social "Persona experta" - mejorar la atención en el servicio de urgencias (no discriminación en la valoración de las situaciones que generan la demanda, garantizar adecuado trato, intervenciones y acompañamiento). - respeto a su autonomía/ autodeterminación en las decisiones sobre proyecto vital y atención recibida, garantizando una adecuada información y acompañamiento en las situaciones en que previsiblemente puedan generarse controversias (ingresos involuntarios, tratamiento farmacológico, proceso de incapacidad, carnet de conducir...). - empleo digno (accesibilidad a recursos, búsqueda y adaptación, condiciones salariales dignas</t>
  </si>
  <si>
    <t>314</t>
  </si>
  <si>
    <t>Desarrollo de planes de intervención terapéutica específicos a cada persona relativos a la deshabituación/habituación ocupacional, y la reinserción social y ocupacional, favoreciendo el desarrollo de roles ocupacionales competentes y satisfactorios y eliminando/evitando entornos y contextos que no favorezcan la justicia ocupacional mediante la realización de cuantas acciones sean necesarias oportunas para superar las situaciones de apartheid ocupacional, privación ocupacional y alienación ocupacional.</t>
  </si>
  <si>
    <t>315</t>
  </si>
  <si>
    <t>Desarrollo de programas y actuaciones por los profesionales adecuados relativos al impulso y desempeño competente y satisfactorio de ocupaciones, tareas y actividades, así como a la adquisición de patrones de hábitos y rutinas tendentes a la rehabilitación/reinserción del individuo que permitan la adquisición de los roles ocupacionales que favorezcan y fomenten la salud, el bienestar y la calidad de vida de la persona.</t>
  </si>
  <si>
    <t>316</t>
  </si>
  <si>
    <t>Diseño y puesta en marcha de programas de coordinación específicos interniveles entre la atención primaria/centro de salud mental y el resto de los recursos de atención especializada que den continuidad y permitan una intervención integral y posterior seguimiento en la esfera ocupacional del individuo en las diferentes áreas del desempeño ocupacional que garantice la adquisición y posterior mantenimiento de patrones de identidad ocupacional competentes y satisfactorios</t>
  </si>
  <si>
    <t>317</t>
  </si>
  <si>
    <t>Diseño y puesta en marcha de programas encaminados al fomento de la autonomía, el bienestar y la calidad de vida del paciente en función de sus valores, intereses, estadío del ciclo vital y necesidades en las diferentes áreas del desempeño ocupacional.</t>
  </si>
  <si>
    <t>Agregaría las siguientes líneas de actuación: A.5.6 Activación de programas de estimulación cognitiva, emocional y sensorial para las personas mayores que lo necesiten y de apoyo psicológico, tanto para la persona mayor como para familiares cuidadores. A.5.7 Establecimiento de programas psicoeducativos para familiares cuidadores.</t>
  </si>
  <si>
    <t>318</t>
  </si>
  <si>
    <t>Desarrollo de programas de carácter rehabilitador para, en la medida de lo posible, el mantenimiento de la función y/o prevención/retraso en la pérdida de la misma, con el fin de retardar el deterioro de todos aquellos componentes del desempeño ocupacional necesarios para el mantenimiento de la autonomía, la independencia y el bienestar ocupacional del usuario, tanto de personas institucionalizadas como de personas que desarrollen sus vidas en el ámbito sociocomunitario, con independencia del recurso/s del que se estén beneficiando.</t>
  </si>
  <si>
    <t>319</t>
  </si>
  <si>
    <t>Desarrollo de programas específicos de adiestramiento, manejo y/o aprendizaje de habilidades para el desarrollo y/o en las actividades de la vida diaria en el medio comunitario, especialmente en personas con dependencia grave al cuidado de familiares y/o allegados en el medio domiciliario</t>
  </si>
  <si>
    <t>320</t>
  </si>
  <si>
    <t>Desarrollo de programas específicos de adecuación del entorno físico, social, personal, cultural e institucional de personas con dependencia moderada o grave con el fin de favorecer la accesibilidad, la legibilidad, la confianza y la seguridad en el desarrollo de todas las tareas y ocupaciones cotidianas del individuo</t>
  </si>
  <si>
    <t>Se deduce claramente del texto propuesto</t>
  </si>
  <si>
    <t>321</t>
  </si>
  <si>
    <t>Desarrollo de instrumentos, programas y actividades que permitan a los profesionales de las diferentes disciplinas que trabajan en el ámbito de la salud mental recibir formación y actualizar sus conocimientos dentro del ámbito en el que desempeñen sus funciones, así como el impulso a la formación específica relacionada con su perfil profesional y el ámbito en el que desempeñe su labor profesional.</t>
  </si>
  <si>
    <t>322</t>
  </si>
  <si>
    <t>Implantación de programas relativos al bienestar y equilibrio ocupacional en el medio comunitario en las diferentes áreas del desempeño ocupacional</t>
  </si>
  <si>
    <t>323</t>
  </si>
  <si>
    <t>Ajustar los diferentes programas a las necesidades específicas de los usuarios en función del ciclo vital, estadío evolutivo y necesidades ocupacionales de los mismos, con los perfiles profesionales adecuados en aras a favorecer la autonomía personal, la independencia en todas las áreas del desempeño ocupacional y la calidad de vida</t>
  </si>
  <si>
    <t>Esta claro con el texto propuesto</t>
  </si>
  <si>
    <t>324</t>
  </si>
  <si>
    <t>Desarrollo e impulso de programas en la comunidad que permitan el desempeño competente y satisfactorio de ocupaciones y actividades en las diferentes áreas del desempeño ocupacional en función de las necesidades, valores, intereses e historia de vida de la persona a lo largo de su estadío evolutivo y ciclo vital.</t>
  </si>
  <si>
    <t>325</t>
  </si>
  <si>
    <t>Establecimiento de programas de intervención específicos a la persona que aborden las necesidades ocupacionales del niño/adolescente en los diferentes estadíos evolutivos del ciclo vital, con especial referencia a las áreas del desempeño ocupacional de la educación, juego, ocio y tiempo libre y actividades de la vida diaria.</t>
  </si>
  <si>
    <t>326</t>
  </si>
  <si>
    <t>Desarrollo de estudios e intervenciones relacionadas con el equilibrio ocupacional y la remotivación hacia las diferentes ocupaciones cotidianas que fomenten la prevención de conductas suicidas.</t>
  </si>
  <si>
    <t>327</t>
  </si>
  <si>
    <t>Establecimiento, reconocimiento y diferenciación de los diferentes perfiles profesionales adecuados y capacitados para el ejercicio de competencias propias de cada disciplina en el ámbito de los equipos multidisciplinares e interdisciplinares de los diferentes recursos asistenciales.</t>
  </si>
  <si>
    <t>328</t>
  </si>
  <si>
    <t>conceptos de coordinación interniveles y coordinación de los diferentes recursos de la red asistencial de salud mental, tanto públicos como privados, independientemente de su tipología.</t>
  </si>
  <si>
    <t>329</t>
  </si>
  <si>
    <t>Impulso en el uso y desarrollo de la investigación en nuevas tecnologías, recursos y procedimientos que favorezcan el desempeño ocupacional, la autonomía, el bienestar y la calidad de vida del paciente por los profesionales adecuados.</t>
  </si>
  <si>
    <t>330</t>
  </si>
  <si>
    <t>331</t>
  </si>
  <si>
    <t>332</t>
  </si>
  <si>
    <t>1.5</t>
  </si>
  <si>
    <t>"...detección, tratamiento y realización de interconsultas a la USM..." Incluiría la palabra tratamiento ya que la mayoría de los problemas de salud mental se diagnostican y tratan en AP sin que sea necesaria una interconsulta.</t>
  </si>
  <si>
    <t>333</t>
  </si>
  <si>
    <t>334</t>
  </si>
  <si>
    <t>335</t>
  </si>
  <si>
    <t>336</t>
  </si>
  <si>
    <t>337</t>
  </si>
  <si>
    <t>(no tenemos claro si es actuación u objetivo específico): "Incentivar el trabajo colaborativo, no sólo con entidades pertenecientes al Sistema de Salud Aragonés o relacionados con la salud mental, sino también con agentes y recursos comunitarios, de cara a favorecer la participación e integración social de las personas en su comunidad, con la consiguiente repercusión positiva sobre su salud, bienestar y calidad de vida"</t>
  </si>
  <si>
    <t>338</t>
  </si>
  <si>
    <t>Incorporar la vision integral Biopsicosocial a la atención a la Salud Mental, especalmente a la realizada desde Atención Primaria, donde es su enfoque natural. Tener especialmente en cuenta los determinantes sociales de salud como factores mantenedores y desencadenantes de estos procesos.</t>
  </si>
  <si>
    <t>339</t>
  </si>
  <si>
    <t>A LA LINEA ESTRATÉGICA 1: 1.8 Superar una vision exclusivamente formativa de los profesionales de AP desde los especialistas en SM a la hora de mejorar detección y derivacióny prestar más atención a todos los procesos de SM leve que se detectan pero tambien se manejan de forma completa en AP.</t>
  </si>
  <si>
    <t>(en blanco)</t>
  </si>
  <si>
    <t>Total general</t>
  </si>
  <si>
    <t>Número</t>
  </si>
  <si>
    <t>Porcentaje</t>
  </si>
  <si>
    <t>Implementación de programas de actividad física pautados y supervisados por fisioterapeutas en Atención Primaria. Así mismo, realizar intervenciones educativas orientadas a fomentar hábitos saludables de actividad física y reducción del sedentarismo. O Adición una nueva línea o introducir modificación/ampliación en la A1.7.</t>
  </si>
  <si>
    <t>Adición una actuación: Desarrollo de programas que fomenten el equilibrio ocupacional entre las diferentes áreas de desempeño, la autonomía personal y la integración socio comunitaria para fomentar el bienestar, la calidad de vida y la salud en la esfera ocupacional</t>
  </si>
  <si>
    <t>Adición una actuación: Incluir como actuación la necesidad de implementar recursos humanos. Aumento de profesionales especialistas. Adecuar las ratios para poder asumir los objetivos que se plantean. Psicólogos clínicos, Psiquiatras, enfermeros especialistas en atención especializada. Favorecer su presencia en A Primaria. Desarrollando programas específicos de coordinación interniveles.</t>
  </si>
  <si>
    <t>Adición una actuación: Adecuar las ratios de diferentes profesionales (terapeutas ocupacionales u otros profesionales en atención primaria) y no solo especialistas.</t>
  </si>
  <si>
    <t xml:space="preserve">Adición un objetivo específico: Promover en centros escolares hábitos saludables relacionados con una buena salud mental y sensibilización sobre salud mental </t>
  </si>
  <si>
    <t>Adición en el objetivo que la derivación puede darse también a otras entidades y/o recursos</t>
  </si>
  <si>
    <t>Adición un nuevo objetivo específico: Colaborar entre los profesionales de Atención Primaria, Salud mental y entidades del Tercer Sector, para garantizar una eficaz intervención con personas usuarias con discapacidad, con todos los recursos humanos y materiales necesarios (lengua de signos, sistemas alternativos y aumentativos de comunicación, intérpretes, mediadores comunicativos, etc.)_x0007_</t>
  </si>
  <si>
    <t>Adición un nuevo objetivo específico: Fomentar la actividad física de los usuarios/as de salud mental mediante programas realizados por alumnos/as de enseñanzas relacionadas con la educación física para que ellos/ellas  a su vez se sensibilicen sobre la salud mental y sean agentes de desestigmatización; y los usuarios/as aprendan a tener una mejor salud física.</t>
  </si>
  <si>
    <t>Adición nuevo objetivo específico: Favorecer y fomentar la coordinación con la estrategia de atención comunitaria en AP de Aragón, facilitando las actuaciones relacionadas con la recomendación formal de activos relacionadas con la salud mental de los usuarios/as. Y que los recursos sean públicos para que los usuarios/as los pueda localizar y se den a conocer.</t>
  </si>
  <si>
    <t>(Adición a la intervención) Prevenir el suicidio aplicando las terapias adecuadas en tiempo y forma para que trastornos como, por ejemplo,  el TOC no lleguen a cronificarse aumentando así el riesgo de conducta suicida</t>
  </si>
  <si>
    <t>Adición "y campañas de sensibilización social accesibles a personas con discapacidad (subtítulos, ventana de ilse, folletos informativos en lectura fácil...)</t>
  </si>
  <si>
    <t>Adición una nueva actuación que complete el objetivo 6.1. formación en buenas prácticas a los medios de comunicación en salud mental Evitando la estigmatización y se normalizando la salud mental previniendo el suicidio.</t>
  </si>
  <si>
    <t>tras el "acceso telefónico" Adición "y formas de comunicación escrita (ej. mensajería, WhatsApp)"</t>
  </si>
  <si>
    <t>Adición en la redacción: Establecer en todos los niveles de asistencia sanitaria así como en entidades  una detección y cribado de posibles indicadores de riesgo de conducta suicida ( por ejemplo: a través de cuestionarios validados...)</t>
  </si>
  <si>
    <t>Adición "Creando grupos de trabajo entre usuarios, adolescentes y trabajadores del ámbito de la salud mental"</t>
  </si>
  <si>
    <t xml:space="preserve">Adición a las FFCCSS y a toda la población en general. </t>
  </si>
  <si>
    <t>Adición la palabra  "rehabilitadora". tras asistencial</t>
  </si>
  <si>
    <t xml:space="preserve">( Adición al A. 6.16) Poner en marcha un actuación urgente e inmediata a las personas que han llevado a cabo una tentativa de suicidio </t>
  </si>
  <si>
    <t>A.6.8. Adición al final: "así como la impartición de programas de formación específicos en materia de suicidio para estos cuerpos profesionales"</t>
  </si>
  <si>
    <t>Adición nueva actuación: Creación de una oficina de sensibilización, información, prevención, antiestigmatización compuesta por profesionales de salud mental, personal voluntario y usuarios.</t>
  </si>
  <si>
    <t>Adición: nueva actuación: Creación de un programa de formación para profesionales de la Educación y familias, con el fin de facilitar la identificación y prevención de cualquier trastorno mental  en la infancia y adolescencia.</t>
  </si>
  <si>
    <t>Adición: nueva actuación: Aumentar los ratios de profesionales (psicología, trabajadores sociales...) en prevención, atención de salud mental en infancia y adolescencia.</t>
  </si>
  <si>
    <t>Adición nueva actuación: Creación de una figura mentor (con apoyo auxiliar de un paciente experto) que acompañe al menor y a su familia durante todo el proceso de diagnóstico, selección de recurso, adaptación o seguimiento y que sirva de enlace directo con los distintos niveles de la red. Facilitando la información y el apoyo necesario cercano en diagnósticos tempranos.</t>
  </si>
  <si>
    <t>Adición en la actuación A.3.3: Aumentando el número de profesionales  especializados en trastornos mentales infanto-juveniles</t>
  </si>
  <si>
    <t>Adición: "Promover el bienestar emocional en la infancia, adolescencia y juventud" (añadiendo esto deberían incluirse objetivos específicos para este objetivo y actuaciones concretas que lo desarrollen)</t>
  </si>
  <si>
    <t>Adición al objetivo general: Alcanzar la mayor cobertura de necesidades terapéuticas también a nivel territorial "en todo el territorio aragonés", impulsando un óptimo desarrollo personal</t>
  </si>
  <si>
    <t>Adición al final del objetivo general: "...incluyendo a la familia."</t>
  </si>
  <si>
    <t>Adición NUEVO OBJETIVO ESPECIFICO: "Establecer  programas de intervención específicos a la persona que aborden las necesidades ocupacionales del niño/adolescente en los diferentes estadios evolutivos del ciclo vital, con especial referencia a las áreas del desempeño ocupacional de la educación, juego, ocio y tiempo libre y actividades de la vida diaria.</t>
  </si>
  <si>
    <t>Adición NUEVO OBJETIVO ESPECIFICO: "Desarrollar programas/actuaciones de bienestar emocional en la comunidad educativa (docentes, alumnado y familia)" Y que se concreten actuaciones para su ejecución</t>
  </si>
  <si>
    <t>Adición objetivo específico: "Fomentar la sensibilización, información y detección de problemas de salud mental en la infancia y la adolescencia"</t>
  </si>
  <si>
    <t>Adición un objetivo específico Implantar la atención especializada en el trastorno obsesivo compulsivo</t>
  </si>
  <si>
    <t>Adición: nuevo objetivo específico: Ceñir el tratamiento farmacológico sólo a los casos estrictamente necesarios, priorizando y ampliando el tratamiento psicoterapéutico.</t>
  </si>
  <si>
    <t>Adición nuevo objetivo específico: Crear vías de prevención primaria para prevenir problemas de salud mental, coordinando con otras redes (educación, servicios sociales, otras entidades)</t>
  </si>
  <si>
    <t xml:space="preserve">Adición OBJETIVO ESPECIFICO: Detección precoz, -desde AP, comunidad educativa, recursos comunitarios-, de conductas que puedan derivar en un problema de salud mental y derivación a los recursos pertinentes. </t>
  </si>
  <si>
    <t>Adición una nueva actuación: Adecuar las ratios de profesionales en atención de salud mental</t>
  </si>
  <si>
    <t>Adición nueva actuación: Crear un marco de colaboración permanente con aquellos recursos externos especializados en cada tipo de adicción</t>
  </si>
  <si>
    <t>Adición nueva actuación: "Diseñar y poner en marcha de programas de coordinación específicos interniveles entre la atención primaria/centro de salud mental y el resto de los recursos de atención especializada que den continuidad y permitan una intervención integral y posterior seguimiento en la esfera ocupacional del individuo en las diferentes áreas del desempeño ocupacional que garantice la adquisición y posterior mantenimiento de patrones de identidad ocupacional competentes y satisfactorios._x000B_</t>
  </si>
  <si>
    <t>Adición a Actuaciones: Desarrollar programas formativos de concienciación sobre adicciones y sus consecuencias.</t>
  </si>
  <si>
    <t>Adición en la redacción: Incluyendo a las familias en el proceso, diseñando nuevos formatos para sensibilizar y formar.</t>
  </si>
  <si>
    <t xml:space="preserve">Adición: Promover la formación en la comunidad educativa (docentes, alumnado y familia) sobre programas de adicciones </t>
  </si>
  <si>
    <t>Adición actuación: Creación de centros residenciales adaptados a las características de la población con problemas de adicciones que contemplen la comorbilidad, tanto de patologías orgánicas como de salud mental, teniendo en cuenta también el envejecimiento de esta población.</t>
  </si>
  <si>
    <t>Adición nuevo objetivo específico: Mejorar las vías de comunicación entre recursos y plantear propuestas de intervención conjunta.</t>
  </si>
  <si>
    <t>Adición nuevo objetivo: Adecuar la metodología y las intervenciones a las nuevas realidades</t>
  </si>
  <si>
    <t>Adición objetivo específico: Valorar la idoneidad de la creación de Unidades de Atención Específica a población infanto-juvenil con problemas de adicciones..</t>
  </si>
  <si>
    <t>Adición a la enumeración: "menores de edad"</t>
  </si>
  <si>
    <t>Adición nuevo objetivo: Revisar la composición de los equipos de atención a las adicciones y adaptarlos a la incorporación de nuevos tratamientos de adicciones sin sustancia.</t>
  </si>
  <si>
    <t>Adición nuevo objetivo: Sectorizar la atención a las adicciones con población asignada y equipos de atención primaria de referencia</t>
  </si>
  <si>
    <t>Adición objetivo específico: Elaborar programas informativos de concienciación sobre adicciones y sus consecuencias.</t>
  </si>
  <si>
    <t>Adición objetivo específico: Recoger los objetivos y actuaciones del Plan de Salud Mental vigente que no se han desarrollado.</t>
  </si>
  <si>
    <t>Adición una nueva actuación: de Acomodar los recursos a las nuevas demandas</t>
  </si>
  <si>
    <t xml:space="preserve">Adición una nueva actuación: Implantar un Programa de TMG dentro de la Unidad de Salud Mental, que favorezca la continuidad de cuidados. </t>
  </si>
  <si>
    <t>Adición nueva actuación: Crear grupos de adherencia al tratamiento farmacológico con apoyo domiciliario</t>
  </si>
  <si>
    <t xml:space="preserve">Adición nueva actuación: Ampliar la atención en equipos de apoyo social comunitario para facilitar el mantenimiento en el domicilio y la integración socio-comunitaria. </t>
  </si>
  <si>
    <t>Adición nueva actuación: crear unidades de referencia para los trastornos mentales graves.</t>
  </si>
  <si>
    <t>Adición a la actuación: Ampliación de plazas de Residencia de Salud Mental, en todas sus modalidades (hospitales de día, media estancia, pisos tutelados, etc.).</t>
  </si>
  <si>
    <t>Adición al final de la redacción "con equipo multidisciplinar y apoyado por pacientes recuperados. "</t>
  </si>
  <si>
    <t>Adición nueva actuación: Aumentar las escasas plazas de PIR, dentro de la Comunidad por su gran necesidad y que ésta sean especializadas.</t>
  </si>
  <si>
    <t>Adición nueva actuación: Una historia clínica y electrónica accesible a todos los profesionales</t>
  </si>
  <si>
    <t>Adición un nuevo objetivo: Garantizar el acceso y la atención de las personas que tienen TMG atendiendo a las situaciones geográficas de las personas.</t>
  </si>
  <si>
    <t>Adición un nuevo objetivo: Acortar el tiempo de citación para visita en Unidad de Salud Mental de los pacientes que son dados de alta de las Unidades de Corta Estancia</t>
  </si>
  <si>
    <t>Adición un nuevo objetivo: Implantación de programas relativos al bienestar y equilibrio ocupacional en el medio comunitario en las diferentes áreas del desempeño ocupacional</t>
  </si>
  <si>
    <t>Adición un nuevo objetivo: Disminuir el tiempo de espera para el ingreso y/o incorporación en los diferentes recursos de Salud Menta</t>
  </si>
  <si>
    <t>Adición un nuevo objetivo: Ajustar los diferentes programas a las necesidades especificas de los usuarios en función del ciclo vital, estadio evolutivo y necesidades ocupacionales de los mismos, con los perfiles profesionales adecuados en áreas a favorecer la autoría personal, la independencia en todas las áreas del desempeño ocupacional y la calidad de vida.</t>
  </si>
  <si>
    <t xml:space="preserve">Adición un nuevo objetivo: Ampliar el número de psicólogos en las Unidades de Salud Mental para que los pacientes con TMG no vean su tratamiento reducido a la intervención farmacológica. </t>
  </si>
  <si>
    <t xml:space="preserve">Adición un nuevo objetivo: Potenciar la coordinación entre los diferentes dispositivos de Salud Mental con las Unidades de Salud Mental o UASAs derivasteis, estableciendo canales de información del desarrollo y alta del proceso rehabilitador. </t>
  </si>
  <si>
    <t xml:space="preserve">Adición nuevo objetivo: Promover la continuidad del proceso de recuperación o estabilización de los pacientes con TMG, para que cuando se produzca un alta en un recurso, no deba volver a casa un tiempo hasta su ingreso en otro dispositivo. </t>
  </si>
  <si>
    <t>Adición un nuevo objetivo: Mantener la atención integral a la persona, continuando en los planes de rehabilitación psicosociales.</t>
  </si>
  <si>
    <t>Adición la figura del usuario paciente experto.</t>
  </si>
  <si>
    <t xml:space="preserve">Adición un nuevo objetivo:- Actualización de la demanda de recursos para pacientes con Trastorno Mental Grave en la actualidad, tanto a nivel de recursos sociales como sanitarios </t>
  </si>
  <si>
    <t xml:space="preserve">Adición otra actuación: Contemplar equipos profesionales que tengan movilidad en el entorno rural, atendiendo en la dispersión geográfica. </t>
  </si>
  <si>
    <t xml:space="preserve">Adición nueva actuación: Trabajar la vulnerabilidad emocional y proporcionarles el apoyo emocional necesario por parte de los profesionales de psicología, tanto a las personas que padecen el TMG como a las familias y a las personas cuidadoras. </t>
  </si>
  <si>
    <t xml:space="preserve">Adición nueva actuación: Desarrollo de programas de carácter rehabilitador para, en la medida de lo posible, el mantenimiento de la función y/o prevención/retraso en la pérdida de la misma, con el fin de retardar el deterioro de aquellos componentes del desempeño ocupacional necesarios para el mantenimiento de la autonomía, la independencia y el bienestar ocupacional del usuario, tanto de las personas institucionalizadas como de personas que desarrollen sus vidas en el ámbito socio-comunitario, con independencia del recurso del que se esté beneficiando. </t>
  </si>
  <si>
    <t>Adición nueva actuación: Coordinación de las Unidades de Salud Mental, los equipos de Atención Primaria y los diferentes recursos psicosociales para garantizar una atención sanitaria de calidad a las personas mayores que sufren enfermedad mental.</t>
  </si>
  <si>
    <t xml:space="preserve">Adición psiquiatría (a neurología y geriatría) en la consulta compartida. </t>
  </si>
  <si>
    <t xml:space="preserve">Adición. Unidad recurso residencial hospitalario para cambio de tratamiento farmacológico. </t>
  </si>
  <si>
    <t>Adición: para priorizar la estancia domiciliaria sobre la residencial.</t>
  </si>
  <si>
    <t xml:space="preserve">Adición: Apoyo psicosocial en el domicilio </t>
  </si>
  <si>
    <t>Adición al objetivo general: atención sanitaria y social de calidad...</t>
  </si>
  <si>
    <t>Adición: priorizando su entorno social y demográfico.</t>
  </si>
  <si>
    <t xml:space="preserve">Adición nuevo objetivo: Diseño y puesta en marcha de programas encaminados al fomento de la autonomía, el bienestar y la calidad de vida del paciente en función de sus valores, intereses y necesidades en las diferentes áreas de desempeño ocupacional. </t>
  </si>
  <si>
    <t xml:space="preserve">Adición nuevo objetivo: Facilitar el acceso a las residencias de mayores a personas con TMG ya recuperadas o que han concluido el proceso de rehabilitación con éxito y precisan ingreso en Residencias por la edad que tienen, evitando el regreso a los recursos de psicogeriatría optimizando así los recursos de Salud Mental a la población que la precisa. </t>
  </si>
  <si>
    <t>Adición nuevo objetivo específico: Actualizar los recursos a las demandas que se producen ahora vinculados a la psicogeriatría, incrementando el número de plazas en los recursos de atención sociosanitaria.</t>
  </si>
  <si>
    <t>Adición nuevo objetivo específico: Incluir en los equipos de atención psicogeriátrica a nuevos perfiles profesionales ya existentes, sin que Adición los nuevos vaya en detrimento de los que ya existen (Psicología, educación social, animación sociocultural, integración social...)</t>
  </si>
  <si>
    <t xml:space="preserve">Adición objetivo específico nuevo: Crear recursos para pacientes con TMG mayores de 65 años,  como Hospitales de Día psicogeriátricos, Atención en domicilios por parte de equipos multidisciplinares cualificados, Atención a pacientes que han sido cuidados, y ahora tienen que pasar a ser cuidadores de otros familiares, pero que por su situación personal requieren apoyo. </t>
  </si>
  <si>
    <t xml:space="preserve">Adición en la redacción: Mejorar la asistencia en problemas de salud mental a los usuarios que se encuentran en residencias de personas mayores, Centros de Día, y propios domicilios. Inclusión de la figura del psicólogo en el equipo interdisciplinar, ofreciendo una asistencia integral. </t>
  </si>
  <si>
    <t>Sustituir disciplinas médicas por disciplinas sanitarias. _x000B_Adición al final, junto a neurología y geriatría: psicogerontología, neuropsicología_x000B_</t>
  </si>
  <si>
    <t>Adición en la redacción del objetivo general: Establecer protocolos de intercambio de información entre el sector público y el sector privado para favorecer la colaboración que permita la detección de casos o su pronto tratamiento.</t>
  </si>
  <si>
    <t xml:space="preserve">Adición en la redacción: Que los programas de promoción de la salud mental sean coordinados y ejecutados en su mayoría por la oficina de salud mental y sensibilización  </t>
  </si>
  <si>
    <t>Adición un nuevo objetivo específico: Creación de programas específicos de coordinación interniveles para permitir la atención por los diferentes profesionales que prestan atención a los pacientes con enfermedad mental y garantizar, asimismo, la continuidad de la atención de todos los pacientes remitidos al ámbito de atención especializada o al ámbito de atención primaria, con independencia de su procedencia y/o derivación al recurso del nivel asistencial correspondiente.</t>
  </si>
  <si>
    <t>Adición al final: así como detectar e intervenir precozmente en primeros episodios.</t>
  </si>
  <si>
    <t>Adición un nuevo objetivo específico: Creación de protocolos de derivación y seguimiento específicos por parte de cada profesional implicado en la atención a pacientes con enfermedad mental para garantizar la continuidad asistencial a nivel profesional por parte del perfil profesional correspondiente, con independencia del recurso o nivel asistencial al que se derive</t>
  </si>
  <si>
    <t>Adición un nuevo objetivo específico: Crear protocolos y procedimientos de ingreso, valoración e intervención multidisciplinares e interdisciplinares por parte de los equipos profesionales que atienden el recurso con la finalidad de prestar una atención integral a la salud, la calidad de vida y el bienestar de la persona._x000B__x000B_</t>
  </si>
  <si>
    <t>Adición nuevo objetivo específico: Promover la colaboración y coordinación de las unidades de salud mental con atención primaria.</t>
  </si>
  <si>
    <t>Adición nuevo objetivo específico: Facilitar la colaboración efectiva para la inserción en la vida laboral de las personas con problemas de salud mental.</t>
  </si>
  <si>
    <t>Adición nuevo objetivo específico: Incluir en el equipo de intervención la figura del paciente experto y el gestor de caso, que facilite una atención individualizada.</t>
  </si>
  <si>
    <t>Adición nuevo objetivo específico: Colaborar con las asociaciones y fundaciones relacionadas con la salud mental.</t>
  </si>
  <si>
    <t xml:space="preserve">Adición a la redacción del objetivo: Mejorar de forma efectiva la formación de los médicos especialistas en atención primaria y en el área de psiquiatría sobre la auténtica función y efectividad de la rehabilitación psicosocial en fundaciones, entidades, etc. </t>
  </si>
  <si>
    <t>Adición una nueva actuación: Garantizar la continuidad de programas de carácter ocupacional tendentes a integrar en la comunidad al usuario/paciente en aras a desarrollar o fomentar, en la medida de la posible, el desarrollo competente de roles, ocupaciones y actividades en los diferentes contextos y entornos de su vida cotidiana.</t>
  </si>
  <si>
    <t>Adición nuevo objetivo específico: Garantizar la presencia de todos los profesionales que favorezcan el cumplimiento de los objetivos (psicólogo, trabajador social, terapeuta ocupacional, fisioterapeuta, educador social, animador sociocultural, etc.)</t>
  </si>
  <si>
    <t>Adición una nueva actuación: Garantizar la continuidad interniveles y la continuidad asistencial entre los diferentes recursos de todos los pacientes con enfermedad mental con el fin de favorecer la autonomía personal y la independencia en todas las áreas del desempeño ocupacional._x000B__x000B_</t>
  </si>
  <si>
    <t>Adición una nueva actuación: Que la persona que actúe como tutor/a en cursos del INAEM facilite el acceso a las prácticas a las personas con un trastorno mental.</t>
  </si>
  <si>
    <t>Adición al final de la redacción: Que dichas actuaciones sean llevadas a cabo por la orientación/coordinación de la oficina de salud mental.</t>
  </si>
  <si>
    <t>Adición nueva actuación: Intervenciones para la sensibilización de la salud mental en las empresas, en orden a la contratación de personas con diagnóstico de enfermedad mental._x000B_</t>
  </si>
  <si>
    <t>Adición nueva actuación: Programas de intervención con maltratadores/as como complemento a los programas de intervención con víctimas de violencia de género.</t>
  </si>
  <si>
    <t>Adición nueva actuación: Concreción y coordinación con los programas de empleo, vivienda, ocio, etc.</t>
  </si>
  <si>
    <t xml:space="preserve">Adición funcionar "y mejorar" </t>
  </si>
  <si>
    <t>Adición nueva actuación: Incluir programas de atención psicológica para familiares y cuidadores de personas con psicopatologías graves.</t>
  </si>
  <si>
    <t>Adición un nuevo objetivo específico: Impartir formación práctica especializada a profesionales en tratamientos para determinados problemas de salud mental.</t>
  </si>
  <si>
    <t>Adición nueva actuación: Hacer reuniones periódicas con asociaciones y fundaciones, con la finalidad de determinar necesidades y aportar soluciones.</t>
  </si>
  <si>
    <t>Adición una nueva actuación: Mejorar y garantizar la coordinación real entre servicios sanitarios y sociales, considerando a la persona con discapacidad por enfermedad mental como beneficiario de pleno derecho de los servicios sociales (en todos los ámbitos, en situación de igualdad con el resto de las discapacidades).</t>
  </si>
  <si>
    <t>Adición nuevo objetivo específico: Coordinar grupos de trabajo para llevar a cabo investigaciones relacionadas con el trastorno mental grave. Dichos grupos de trabajo serán de carácter  multi e interdisciplinar que permitan llevar a cabo investigaciones que permitan mejorar la atención a las personas con trastorno mental grave.</t>
  </si>
  <si>
    <t>Adición nueva actuación: Desarrollo de programas y estudios de investigación que impulsen una mayor integración de la persona con enfermedad mental en la comunidad, así como de todas aquellas líneas de investigación que permitan favorecer la autonomía personal, la independencia y el bienestar en todas las áreas de desempeño ocupacional.</t>
  </si>
  <si>
    <t>Adición: Crear, dentro de la oficina de sensibilización y antiestigmatización sobre salud mental, un departamento y/o unidad que, funcionando respetando la ley y la intimidad de las personas, trabaje creando un banco audiovisual de la memoria, recogiendo testimonios de personas con problemas de salud mental que puedan contar su historia de vida, lucha y/o superación, creando aportes que enriquezcan la visión sobre la salud mental y su estudio para abordar el problema.</t>
  </si>
  <si>
    <t>Adición en la redacción el entrecomillado: Potenciar los espacios "y programas" formativos e investigadores en el ámbito de la salud mental "tanto para profesionales como para la población en general".</t>
  </si>
  <si>
    <t>Adición nuevo objetivo específico: Implementar sistemas de calidad para la mejora del servicio.</t>
  </si>
  <si>
    <t>Adición al final (respecto al PPR): Generalizando, promocionando su uso y desarrollando el conocimiento del mismo.</t>
  </si>
  <si>
    <t>Adición al final: Permitir que esta aplicación se pueda relacionar con las aplicaciones informáticas de entidades colaboradoras.</t>
  </si>
  <si>
    <t>Adición nueva actuación: Diseñar programas de formación especializada y continuada para profesionales de salud mental y profesionales de atención primaria.</t>
  </si>
  <si>
    <t>Adición una nueva actuación: Fomentar la investigación con programas de hábitos saludables, ejercicio físico terapéutico y fisioterapia, conforme a la recomendaciones europeas y de la OMS.</t>
  </si>
  <si>
    <t>Adición nuevo objetivo específico: Potenciar la sensibilización en los diferentes ámbitos, instituciones y centros.</t>
  </si>
  <si>
    <t>Adición nueva actuación: Impulsar proyectos y programas asertivo-comunitarios en las zonas despobladas.</t>
  </si>
  <si>
    <t>Adición nuevo objetivo específico: Desarrollo e impulso de intervenciones específicas que garanticen la justicia ocupacional de todos los usuarios en todas las áreas del desempeño ocupacional, evitando situaciones de privación ocupacional, alienación ocupacional y apartheid ocupacional y otras de análoga naturaleza que impidan o menoscaben el ejercicio de los derechos ocupacionales de las personas contemplados en la constitución, el estatuto de autonomía de Aragón y el resto del ordenamiento jurídico.</t>
  </si>
  <si>
    <t xml:space="preserve">Adición nuevo objetivo específico: Investigar y descubrir las potencialidades y los talentos de los usuarios de salud mental </t>
  </si>
  <si>
    <t>Adición nuevo objetivo específico: Fomentar programas basados en estrategias de afrontamiento activo, utilizando herramientas como el ejercicio físico terapéutico para pacientes y familiares.</t>
  </si>
  <si>
    <t>Adición al final: Implantando la figura del paciente experto recuperado para motivar y apoyar a otros pacientes con la misma patología que inician su tratamiento.</t>
  </si>
  <si>
    <t xml:space="preserve">Adición una nueva actuación: Establecer protocolos de revisión de tutelas o curatelas, estableciendo plazos máximos para la revisión de los mismos. </t>
  </si>
  <si>
    <t>Adición nueva actuación: Desarrollo de programas específicos comunitarios en, con y desde la comunidad con la finalidad de garantizar los derechos ocupacionales de todos los pacientes con enfermedad mental en los diferentes contextos y entornos, favoreciendo la implicación de la figura del paciente experto en el abordaje comunitario.</t>
  </si>
  <si>
    <t>Adiciónía una actuación: A.5.6. Desarrollo de programas de revisión de medicación y deprescripción en personas mayores en tratamiento crónico con psicofármacos, incluyendo colaborativamente a AP, SM, neurología y geriatría.</t>
  </si>
  <si>
    <t>: Se debe Adición el párrafo “garantía de todos los derechos ocupacionales previstos en la constitución, el estatuto de autonomía de Aragón y el resto del ordenamiento jurídico”.</t>
  </si>
  <si>
    <t>Adiciónía una actuación: A.6.19. Establecer un protocolo de asistencia, seguimiento y atención al duelo a personas que sobreviven al suicidio de un ser querido (postvención del suicidio)</t>
  </si>
  <si>
    <t>Propuesta de Adición una LÍNEA ESTRATÉGICA 10. PROMOCIÓN DE LA SALUD MENTAL, PREVENCIÓN DE TRASTORNOS MENTALES E INCORPORACIÓN DE LOS DETERMINANTES SOCIALES DE LA SALUD MENTAL (DSSM). (abarcaría la parte de promoción/prevención de salud mental que se presenta en la línea estratégica 1, dejando en ésta sólo la parte del trabajo en AP, la coordinación AP-SM y la promoción/prevención de salud física. En la propuesta se marcan los objetivos y actuaciones que me traigo a esta línea de otras líneas) Objetivo general: Integrar la perspectiva de determinantes sociales en la promoción de la salud mental y la prevención y asistencia a los trastornos mentales. Objetivos específicos: Mejorar el conocimiento del impacto de los DSSM en la red asistencial a los trastornos mentales (AP, SM) (incluye 7.5) Integrar aptitudes como la perspectiva de género interseccional o la intercultural a la práctica clínica. (antes 1.3) Reforzar la intervención orientada hacia el bienestar emocional desde AP. Mejorar la coordinación de servicios sanitarios con los servicios sociales y diversos recursos locales que complementen el abordaje de los DSSM. Reforzar la atención comunitaria en aspectos relacionados con el bienestar emocional, la salud mental y las condiciones de vida relacionadas con una mala salud mental. Promover el conocimiento de DSSM en el ámbito local mediante diagnósticos de salud y mapas de activos. (antes 1.4) Trabajar para minimizar el sobrediagnóstico y sobretratamiento del malestar emocional derivado de sufrimientos de la vida cotidiana, que no constituyen enfermedades mentales y no precisan intervención sanitaria en su resolución. Actuaciones: Formación continuada AP-SM sobre DSSM, sus consecuencias y abordaje, desde una perspectiva interseccional, interdisciplinar e intersectorial. Formación en perspectiva de género en salud mental, incluyendo aspectos específicos de la morbilidad diferencial de las mujeres y el abordaje no medicalizador de los malestares relacionados con el género. (antes A.7.5) Instituto Aragonés de la Mujer: colaboración directa en programa de intervención en mujeres víctimas de violencia de género. (antes A.1.6) Activación de un programa sobre bienestar emocional en AP. Integración de aspectos relativos a la salud mental en mesas de salud y otros órganos intersectoriales de participación local. Promoción de la realización de mapeos de activos en salud mental en el ámbito local, así como su difusión y sistematización para posibilitar la recomendación de activos por parte de las/os profesionales sanitarios.</t>
  </si>
  <si>
    <t>Adición objetivo específico: "Facilitar el envejecimiento activo de las personas beneficiarias de los recursos de psicogeriatría, fomentando hábitos saludables" Adición actuación relacionada con el objetivo anterior: "Equipar con instalaciones de los denominados "parques de mayores" dentro de las Unidades de Psicogeriatría que favorezcan la realización de ejercicio físico supervisado, de manera que se fomente su bienestar y potencial físico y social"</t>
  </si>
  <si>
    <t>Adición objetivo específico: "Mejorar la coordinación con servicios sociales con la finalidad de asignar el recurso más adecuado en personas que ya han finalizado su proceso de recuperación en las unidades de Psicogeriatría"</t>
  </si>
  <si>
    <t>Adición objetivo específico: "Dotar a las Unidades de Picogeriatría de los recursos necesarios, tanto a nivel económico como profesional, que permitan la implementación de programas terapéuticos con actividades de calidad y acordes a las necesidades actuales"</t>
  </si>
  <si>
    <t>Adición objetivo específico: "Dotar a todos los profesionales de formación específica y de calidad, acreditada y que se pueda aplicar de manera práctica en su trabajo cotidiano para la mejora de la atención socio-sanitaria"</t>
  </si>
  <si>
    <t xml:space="preserve">Importancia de conocer cómo se ha llevado a cabo la coordinación Atención Primaria-Salud Mental en años anteriores, objetivo recogido en el anterior Plan de Salud Mental ( estrategias que han funcionado, aspectos a Modificación....) </t>
  </si>
  <si>
    <t>Modificación la redacción por: Garantizar un abordaje "de promoción, prevención, terapéutico y atención integral y  multidisciplinar"</t>
  </si>
  <si>
    <t xml:space="preserve">Modificación actuación 2.4. Dar cobertura a los pacientes con TMG en todos los recursos, adecuados a la demanda actual, tanto ambulatorios,  residenciales como comunitarios. </t>
  </si>
  <si>
    <t>Modificación la redacción final del objetivo: "facilitando el acceso, la idoneidad de los recursos, la continuidad de los recursos y la calidad asistencial. "</t>
  </si>
  <si>
    <t>Modificación y Adición en la redacción: Mejorar la asistencia en problemas de salud mental a los usuarios que se encuentran en residencias de mayores, centros de día, pisos tutelados, etc. Ampliar la red de dispositivos y los recursos humanos que garanticen la atención no farmacológica de estos usuarios (psicólogos, trabajadores sociales, fisioterapeutas, terapeutas ocupacionales). Asegurar la asistencia sociosanitaria a las necesidades de cada grupo etario.</t>
  </si>
  <si>
    <t>Modificación la redacción como sigue: Fomentar el encuentro profesional y el trabajo en equipo entre disciplinas sociosanitarias que se superponen en perfiles de este grupo etario.</t>
  </si>
  <si>
    <t>Modificación la redacción como sigue: Potenciar, además, perfiles de profesionales que han pasado problemas de salud mental y están recuperados para ayudar comunitariamente o de otra forma sin necesidad de tener estudios superiores, recibiendo una formación adecuada.</t>
  </si>
  <si>
    <t>Adición: nueva actuación: Desarrollar programas de sensibilización en adolescencia e infancia para Eliminación el estigma de la enfermedad mental</t>
  </si>
  <si>
    <t>Adición nuevo objetivo específico: Elaborar programas o campañas para Eliminación el estigma de la enfermedad mental en la infancia y adolescencia</t>
  </si>
  <si>
    <t>Eliminación</t>
  </si>
  <si>
    <t xml:space="preserve">Eliminación objetivo porque consideramos que quiebra la equidad e igualdad de la población diana y está comprendido en los objetivos 1 y 2. </t>
  </si>
  <si>
    <t>Objetivo Nuevo:Establecer mediante perfil de profesionales un seguimiento para los distintos tipos de intervenciones en supervivientes del suicidio y familias</t>
  </si>
  <si>
    <t>Localización</t>
  </si>
  <si>
    <t>Tipo aportación</t>
  </si>
  <si>
    <t>Grado de consenso</t>
  </si>
  <si>
    <t>Tipo de decisión</t>
  </si>
  <si>
    <t>Falta una palabra entre en los y en contacto</t>
  </si>
  <si>
    <r>
      <t>APORTACIONES Y RESPUESTAS.</t>
    </r>
    <r>
      <rPr>
        <sz val="16"/>
        <color theme="0" tint="-0.499984740745262"/>
        <rFont val="Calibri"/>
        <family val="2"/>
        <scheme val="minor"/>
      </rPr>
      <t xml:space="preserve"> #SaludMentalAragón</t>
    </r>
  </si>
  <si>
    <t>Editor online</t>
  </si>
  <si>
    <t>Esta línea se orienta al trabajo colaborativo con atención primaria. Se considera implícito en la práctica asistencial.</t>
  </si>
  <si>
    <t>Se incorporá en el PSM 22-25 el concepto de trabajo en red.</t>
  </si>
  <si>
    <t>La categoría FEA Psicología Clínica está en atención especializada, en la red de salud mental, lo que no significa que no se ubique en centros de atención primaria y trabajen colaborativamente con éstos. Se interviene con la creación de consultas monográficas en AP, el uso de interconsulta virtual, prescripción de activos comunitarios y formación a AP.</t>
  </si>
  <si>
    <t>Se redactará en términos positivos de dar otras respuestas al malestar emocional no patológico desde recursos sanitarios.</t>
  </si>
  <si>
    <t>La propuesta ya está incluída en otra línea estratégica o actuación del plan de salud mental.</t>
  </si>
  <si>
    <t>Corresponde a la estrategia de comunitaria de la Atención Primaria, con la que se colabora, pero no se interviene directamente desde salud mental.</t>
  </si>
  <si>
    <t>Forma parte de la actividad asistencial.</t>
  </si>
  <si>
    <t>Está en marcha, registro TMG y, en general, HCE.</t>
  </si>
  <si>
    <t>Se reactivarán en cuanto el contexto lo permita, al igual que ya funcionaron en el pasado.</t>
  </si>
  <si>
    <t>Se especificarán los RRHH previstos para la mejora e implementación de recursos y programas.</t>
  </si>
  <si>
    <t>Se adecuará el seguimiento a cada caso, los más graves entrarán en un programa específico. Las intervenciones son, dentro de la cartera de servicios, potestad de cada profesional.</t>
  </si>
  <si>
    <t>Atención Primaria tiene sus equipos específicos para la atención a la salud en general, también la salud mental, otro ámbito es la red de salud mental en atención especializada, que es dónde se sitúan los profesionales, como Terapeutas Ocupacionales entre otros.</t>
  </si>
  <si>
    <t>Corresponde, en todo caso, a otra línea estratégica.</t>
  </si>
  <si>
    <t>Ya contemplado en el PSM 22-25 Es trasversal en las diferentes actuaciones.</t>
  </si>
  <si>
    <t>Habla de la relación de interconsulta / derivación entre AP y SM, no de recuperación u otras intervenciones.</t>
  </si>
  <si>
    <t>Incorporarlo como algo tranversal, la accesibilidad a personas con alguna dificultad en comunicación.</t>
  </si>
  <si>
    <t>Es complejo en cuanto a organización, alumnos si intervienen con personas necesitan supervisión, espacios, etc. En el momento actual su sugerencia no se ajusta a las directrices/posibilidades de desarrollo del plan de salud mental. No obstante, la recogemos de cara al desarrollo de futuros proyectos.</t>
  </si>
  <si>
    <t>Corresponde a competencias de Atención Primaria, se realiza y es público en la web de Estrategia Comunitaria.</t>
  </si>
  <si>
    <t>Para cualquier patología se pretende ofertar la atención adecuada en tiempo. Forma parte de la actividad asistencial.</t>
  </si>
  <si>
    <t>hay que ser prudentes con esto ya que, estamos hablando de personas con patología y, el ejercicio físico terapéutico es competencia de un profesional sanitario, concretamente del fisioterapeuta</t>
  </si>
  <si>
    <t>actualmente en Atención Primaria, no existe la figura del terapeuta ocupacional. Sï que está el fisioterapeuta y, sin duda, sería necesario adecuar las ratios de nº de usuarios/fisioterapeuta, para poder garantizar la consecución de los objetivos planteados.</t>
  </si>
  <si>
    <t xml:space="preserve">Ya se está desarrollando. </t>
  </si>
  <si>
    <t>Se incorporará la posibilidad de utilizar otros canales de comunicación.</t>
  </si>
  <si>
    <t>Ya se está desarrollando. HCE sólo es accesible desde servicios sanitarios.</t>
  </si>
  <si>
    <t>Se trata de intervenciones con población general desde otros ámbitos que no son el de la salud.</t>
  </si>
  <si>
    <t>Es ámbito asistencial sanitario.</t>
  </si>
  <si>
    <t>Se tendrá en cuenta como intervenciones asociadas a factores de riesgo.</t>
  </si>
  <si>
    <t>Se organiza la asistencia necesaria en la red de salud mental.</t>
  </si>
  <si>
    <t>Una unidad por el nexo común de una conducta no es lo apropiado, es mejor abordar la causa con el mejor procedimiento.</t>
  </si>
  <si>
    <t>No se puede protocolizar respuestas iguales para casos que pueden ser muy diversos y requerir diferentes intervenciones, ingreso o no.</t>
  </si>
  <si>
    <t>Se contemplan mejoras en suficiencia de recursos.</t>
  </si>
  <si>
    <t>No es la ubicación idónea de esa categoría profesional.</t>
  </si>
  <si>
    <t>No es competencia del PSM 22-25</t>
  </si>
  <si>
    <t>Previamente se deben implementar otras actuaciones que refuercen la autonomía y participación de los usuarios, se contempla como un desarrollo en un futuro próximo.</t>
  </si>
  <si>
    <t>Se debe dar esta prestación en las USMIJ y otros recursos de la red de salud mental.</t>
  </si>
  <si>
    <t>Redacción similar.</t>
  </si>
  <si>
    <t>No se puede incluir a la familia en todos los casos por norma. Forma parte de la actividad asistencial.</t>
  </si>
  <si>
    <t>Ya se está desarrollando. La propuesta ya está incluída en otra línea estratégica o actuación del plan de salud mental.</t>
  </si>
  <si>
    <t>Las intervenciones las realizan los profesionales, si hay necesidad de un perfil u otro se ajustará en suficiencia de recursos.</t>
  </si>
  <si>
    <t>Se trata de intervenciones con población general desde otros ámbitos que no son exclusivos de salud mental.</t>
  </si>
  <si>
    <t>Está implícito en el desarrollo de los objetivos.</t>
  </si>
  <si>
    <t>Hay recursos que irán en lo comunitario y otros en hospital, por ejemplo.</t>
  </si>
  <si>
    <t>Ese aspecto es para el inicio de la atención y no para la continuidad que es de lo que habla el objetivo.</t>
  </si>
  <si>
    <t>Se trata de un grupo de población en el que la asistencia no siempre es la más adecuada, es decir, se trataría de una discriminación positiva.</t>
  </si>
  <si>
    <t>Implícito en la actividad asistencial, por la causa que sea. Si hubiese problemas de accesibilidad se tratarían en cada caso.</t>
  </si>
  <si>
    <t>Este objetivo quiere aproximar el conocimiento en Salud Mental al ámbito de la pediatría en todos sus escenarios, tanto a facultativos como a enfermería u otros profesionales. Además de lazos formativos, pretende generar vías de comunicación que faciliten la interacción profesional.</t>
  </si>
  <si>
    <t>En salud mental el ámbito es menores de 18 años. Tiene implicaciones legales.</t>
  </si>
  <si>
    <t>En la web del Gobierno de Aragón los recursos actuales, los futuros se concretarán en el PSM 22-25.</t>
  </si>
  <si>
    <t>La atención a las adicciones quedará integrada en la red pública de Salud Mental, en recursos ambulatorios ya existentes o generando nuevas ubicaciones en dependencia de las circunstancias individuales de los mismos. El concepto de programa específico hace referencia a intervenciones dirigidas a perfiles de patologías concretas.</t>
  </si>
  <si>
    <t>Recursos externos pueden ser de diferente índole, orientación y resultados, no es factible una colaboración por norma.</t>
  </si>
  <si>
    <t>Ya contemplado en el PSM 22-25 Es trasversal en las diferentes actuaciones</t>
  </si>
  <si>
    <t>No se pueden crear recursos específicos para una atención que se pretende integrar en la salud mental.</t>
  </si>
  <si>
    <t>Incorporarlo en la línea estratégica 8.</t>
  </si>
  <si>
    <t>No se puede incluir a la familia en todos los casos por norma.</t>
  </si>
  <si>
    <t>Forma parte de los distintos modelos de intervención de atención primaria.</t>
  </si>
  <si>
    <t>Mejorar el modelo asistencial de las UASA</t>
  </si>
  <si>
    <t>Progresivamente, la atención a las patologías adictivas quedará integrada en la red pública de Salud Mental, quedando sus profesionales a cargo de realizar las intervenciones necesarias.</t>
  </si>
  <si>
    <t>Prevención y promoción está en el ámbito de la Salud Pública, en el plan de adicciones, con el que se colabora.</t>
  </si>
  <si>
    <t>Es inherente al sistema sanitario que debe atender la patología del presente.</t>
  </si>
  <si>
    <t>Progresivamente, la atención a las patologías adictivas quedará integrada en la red pública de Salud Mental, quedando sus profesionales a cargo de realizar las intervenciones necesarias. De este modo se facilitará el abordaje de perfiles con mayor complejidad como la patología dual, evitando duplicidades.</t>
  </si>
  <si>
    <t>Son programas cuya acción individual, colectiva, médica o social, está destinada a minimizar y reducir los efectos negativos del consumo.</t>
  </si>
  <si>
    <t>Se incluye en la redacción.</t>
  </si>
  <si>
    <t>Se adecuarán los equipos y se dotarán en suficiencia de recursos.</t>
  </si>
  <si>
    <t>Se continuará con desarrollos pendientes considerados de interés.</t>
  </si>
  <si>
    <t xml:space="preserve">Existen procesos recuperadores destinados a ello. </t>
  </si>
  <si>
    <t>Es prioritario evaluar los recursos antes de ampliar ratios de técnicos.</t>
  </si>
  <si>
    <t>En su desarrollo se contempla la dedicación de profesionales y en qué ámbito.</t>
  </si>
  <si>
    <t>Se concretó por ser prioritario, pero además se incluirán otros desarrollos (procesos en ámbito rural, etc.)</t>
  </si>
  <si>
    <t>Hay que incluir al paciente experto, es una línea de interés a desarrollar en un futuro próximo.</t>
  </si>
  <si>
    <t>Se mejora la redacción del objetivo.</t>
  </si>
  <si>
    <t>Se incluye como algo transversal al PSM22-25</t>
  </si>
  <si>
    <t>Hay que revisar previamente cuál es la demora en citas tras alta.</t>
  </si>
  <si>
    <t>El contenido de la misma y la capacidad de desarrollo pertenece a otro ámbito de intervención o conocimiento.</t>
  </si>
  <si>
    <t>Ya es un objetivo a conseguir en la práctica clínica habitual.</t>
  </si>
  <si>
    <t>Son objetivos específicos que forman parte del desarrollo de algunas acciones.</t>
  </si>
  <si>
    <t>Las intervenciones pertenecen al abordaje clínico particular en cada caso, no se deben normativizar.</t>
  </si>
  <si>
    <t>Este objetivo es concreto, no se debe diluir con otros.</t>
  </si>
  <si>
    <t>No es competencia, en todo caso se colaboraría en líneas de investigación e I+D+I</t>
  </si>
  <si>
    <t>Se dará mayor visibilidad a otras intervenciones no farmacológicas.</t>
  </si>
  <si>
    <t>No hay que atomizar y superespecializar la asistencia.</t>
  </si>
  <si>
    <t>Forma parte de la actividad asistencial y de otros ámbitos de intervención.</t>
  </si>
  <si>
    <t>Se contempla la reorganización de la asistencia.</t>
  </si>
  <si>
    <t>Está implícito en el objetivo.</t>
  </si>
  <si>
    <t>Se detallará en la actuación.</t>
  </si>
  <si>
    <t>No se considera, hay recursos de hospitalización si se precisa.</t>
  </si>
  <si>
    <t xml:space="preserve">Se trabajará en colaboración con otros ámbitos. </t>
  </si>
  <si>
    <t>Implicito</t>
  </si>
  <si>
    <t>Se contempla la reorganización de la asistencia y se cubre con otras áreas asistenciales, por ejemplo, servicios sociales, manteniendo el seguimiento clínico.</t>
  </si>
  <si>
    <t>Se refiere a diagnóstico médico y tratamiento entre especialidades que pueden solapar intervenciones.</t>
  </si>
  <si>
    <t>Se definirá en las actuaciones concretas, sin excluir ningún ámbito previamente.</t>
  </si>
  <si>
    <t>No es posible por respeto a la norma de protección de confidencialidad.</t>
  </si>
  <si>
    <t>La coordinación institucional es con los responsables de la administración pública del área que toque.</t>
  </si>
  <si>
    <t>En el momento actual su sugerencia no se ajusta a las directrices/posibilidades de desarrollo del plan de salud mental. No obstante, la recogemos de cara al desarrollo de futuros proyectos.</t>
  </si>
  <si>
    <t>Forma parte de la actividad asistencial en procesos de recuperación orientados a la integración laboral.</t>
  </si>
  <si>
    <t>Está ya en funcionamiento a través de Consejo Asesor, reuniones habituales con entidades prestadoras de servicios, reuniones habituales sistemáticas o a demanda con otras asociaciones.</t>
  </si>
  <si>
    <t>No forma parte de esta línea estratégica.</t>
  </si>
  <si>
    <t>Mejorar la redacción.</t>
  </si>
  <si>
    <t>Incluir como objetivo nuevo.</t>
  </si>
  <si>
    <t>Mejora la redacción e incluir a las personas en riesgo de exclusión social.</t>
  </si>
  <si>
    <t>Incluir, sumado a otra propuesta anterior como objetivo nuevo.</t>
  </si>
  <si>
    <t>El objetivo es difundir, mejorar forma parte de otros objetivos.</t>
  </si>
  <si>
    <t>Ya incluido en esta línea.</t>
  </si>
  <si>
    <t>Forma parte del objetivo 8.1</t>
  </si>
  <si>
    <t>Implícito en el objetivo.</t>
  </si>
  <si>
    <t>Inclusión como sugerencias de investigación.</t>
  </si>
  <si>
    <t>Se contempla su inclusión en el documento del Plan.</t>
  </si>
  <si>
    <t>Son ámbitos muy diferenciados.</t>
  </si>
  <si>
    <t>Implementar sistemas de evaluación de la calidad del servicio.</t>
  </si>
  <si>
    <t>Va implícito en la implementación.</t>
  </si>
  <si>
    <t>Plantea muchas dificultades técnicas, por eso se pone esta plataforma a disposición de las entidades.</t>
  </si>
  <si>
    <t>Corresponde al ámbito de Salud Pública, con el que se debe colaborar.</t>
  </si>
  <si>
    <t>Son normas de superior rango. No es competencia de este Plan.</t>
  </si>
  <si>
    <t>Pertenece a otros ámbitos la formación en uso de TIC, en el caso de usuarios forma parte de su plan de recuperación.</t>
  </si>
  <si>
    <t>Incorporar a A.9.1 mejorando su redacción.</t>
  </si>
  <si>
    <t>Implícito en el objetivo</t>
  </si>
  <si>
    <t>Ya se incluye en la acción.</t>
  </si>
  <si>
    <t>El contenido de la misma y la capacidad de desarrollo pertenece a otro ámbito de intervención o conocimiento, dentro de los recursos de salud mental está considerada en A 9.5</t>
  </si>
  <si>
    <t>Considerada la creación de recursos IJ en A 3.1</t>
  </si>
  <si>
    <t>El término TMG está definido en guías de práctica clínica.  La fragmentación de la asistencia por dx clínico no implica necesariamente beneficios clínicos siendo necesaria la valoración de cada caso.</t>
  </si>
  <si>
    <t>El contenido de la misma y la capacidad de desarrollo pertenece a otro ámbito de intervención o conocimiento y se colabora activamente</t>
  </si>
  <si>
    <t>Se explorará en Línea 9</t>
  </si>
  <si>
    <t>No se considera</t>
  </si>
  <si>
    <t>No forma parte de cartera de servicios. Puede ser por la vía de activos comunitarios.</t>
  </si>
  <si>
    <t>Hay que evaluar estos recursos previamente y se valorará la posibilidad de ampliar horario.</t>
  </si>
  <si>
    <t xml:space="preserve">Ya incluído </t>
  </si>
  <si>
    <t>Forma parte del abordaje individualizado en cada caso.</t>
  </si>
  <si>
    <t>"profesionales de educación y servicios sociales"</t>
  </si>
  <si>
    <t>Se pueden consultar los recursos existentes además de que está considerado en  obj 3.1</t>
  </si>
  <si>
    <t>Cada caso debe plantearse de una manera individual</t>
  </si>
  <si>
    <t>Está pendiente la publicación de la evaluación y dar continuidad a lo no ejecutado y que se considere prioritario.</t>
  </si>
  <si>
    <t>Es necesario evaluar los existentes antes de implementar nuevos servicios.</t>
  </si>
  <si>
    <t>No se ve factible ni corresponde a las competencias del Plan.</t>
  </si>
  <si>
    <t>Ya se está realizando en el ámbito del Servicio Aragonés de Salud y se contempla en la Línea 8.</t>
  </si>
  <si>
    <t>Ya incluido en A.1.1</t>
  </si>
  <si>
    <t>Ya incluido en Línea 2</t>
  </si>
  <si>
    <t>Incluir como nueva actuación, como respuesta al objetivo 5.5</t>
  </si>
  <si>
    <t>Es un programa de intervención de atención primaria</t>
  </si>
  <si>
    <t>Es complejo su inclusión en HCE, se puede realizar estableciendo contacto entre profesionales utilizando HCE y correo corporativo.</t>
  </si>
  <si>
    <t>Se va a integrar plenamente la asistencia a adicciones.</t>
  </si>
  <si>
    <t>Incluido en el seguimiento intensivo.</t>
  </si>
  <si>
    <t>Incluido en el seguimiento de primeros episodios.</t>
  </si>
  <si>
    <t>Ya contemplado en el PSM 22-25 en la línea 9</t>
  </si>
  <si>
    <t>Ya contemplado en el PSM 22-25 en la línea 9 y en otras actuaciones del plan.</t>
  </si>
  <si>
    <t>Ya se realiza.</t>
  </si>
  <si>
    <t>Ya incluido en la Línea 6</t>
  </si>
  <si>
    <t>No se considera la inclusión de otra línea que aborde temas ya contemplandos en las diferentes líneas del PSM22-25</t>
  </si>
  <si>
    <t>Forma parte de la equipación de los dispositivos, se incluirá como recomendación transversal.</t>
  </si>
  <si>
    <t>Se establecerá según el proceso de reorganización de las unidades de psicogeriatría.</t>
  </si>
  <si>
    <t>Se trabajará la promoción y prevención y también la respuesta al malestar emocional y sintomatología leve. A5 A6 continuidad del PSM 2017-2021. A/ Incide sobre el cuidado de la salud física en personas con TMG.</t>
  </si>
  <si>
    <t>En documento Evaluación de PSM 2017-21.</t>
  </si>
  <si>
    <t>Cualquiera puede denunciar y no es competencia exclusiva del Departamento de Sanidad.</t>
  </si>
  <si>
    <t>No se contempla esta intervención. Es complejo de implementar, especialmente si entran menores en el proceso. Es necesario avanzar más en otras propuestas.</t>
  </si>
  <si>
    <t>Esta patología, como el resto de salud mental, se atiende en las unidades de salud mental infantojuveniles (USMIJ).</t>
  </si>
  <si>
    <t>Corresponde al ámbito Salud Pública, con el que se colabora en diversos temas.</t>
  </si>
  <si>
    <t>Prevención y promoción está en el ámbito de la Salud Pública, en el Plan de Adicciones de Aragón, con el que se colabora.</t>
  </si>
  <si>
    <t>Se contempla en otras líneas del PSM22-25.</t>
  </si>
  <si>
    <t>Integrada en las USMIJ (Unidades de Salud Mental Infantojuvenil).</t>
  </si>
  <si>
    <t>No se considera adecuado ni viable, se puede colaborar puntualmente.</t>
  </si>
  <si>
    <t>Es un objetivo pendiente, lastrado por asuntos administrativos de contratos con entideades vigentes.</t>
  </si>
  <si>
    <t>Es la actuación ya recogida en el borrador: A.2.3.</t>
  </si>
  <si>
    <t>Son intervenciones propias de la USM (Unidades de Salud Mental), los abordajes son adaptados a los casos, no protocolizados en torno a una conducta.</t>
  </si>
  <si>
    <t>Las unidades de referencia son las USM (Unidades de Salud Mental) y sus programas específicos.</t>
  </si>
  <si>
    <t>Se detallará en su desarrollo cómo se hará y en qué ámbito.</t>
  </si>
  <si>
    <t>La propuesta ya está incluída en otra línea estratégica o actuación del PSM 22-25.</t>
  </si>
  <si>
    <t>Ya está la Historia Clínica Electrónica (HCE) disponible.</t>
  </si>
  <si>
    <t>Se integrarán estos recursos, por lo que no se precisan otros canales de coordinación.</t>
  </si>
  <si>
    <t>Forma parte de la actividad asistencial habitual.</t>
  </si>
  <si>
    <t>El término TMG (Trastorno Mental Grave) está definido en guías de práctica clínica.</t>
  </si>
  <si>
    <t>No se entiende bien la aportación. Si es en el sentido de actualizar la lista de espera de recursos, ésta se actualiza diariamente y se comparte con los responsables mensualmente.</t>
  </si>
  <si>
    <t>Incorporarlo como algo tranversal en el PSM 22-25.</t>
  </si>
  <si>
    <t>La propuesta ya está incluida en otra línea estratégica o actuación del plan de salud mental.</t>
  </si>
  <si>
    <t>No es competencia la atención social del Departamento de Sanidad.</t>
  </si>
  <si>
    <t>Implicito en el desarrollo de la línea estratégica.</t>
  </si>
  <si>
    <t xml:space="preserve">No es competencia del Departamento de Sanidad. </t>
  </si>
  <si>
    <t>Son áreas que no corresponde su desarrollo al Departamento de Sanidad.</t>
  </si>
  <si>
    <t>Corresponde a intervenciones desde atención primaria o estrategia comunitaria.</t>
  </si>
  <si>
    <t>Implícito en el desarrollo del objetivo.</t>
  </si>
  <si>
    <t>No posible a nivel de recursos humanos y competencia de otras áreas, servicios sociales.</t>
  </si>
  <si>
    <t>Mejorar la redacción e incluir a las personas en riesgo de exclusión social.</t>
  </si>
  <si>
    <t>La propuesta ya está incluida en otra línea estratégica o actuación del plan de salud mental, como paciente experto.</t>
  </si>
  <si>
    <t>Incluir un objetivo específico con otra redacción en la Línea 9.</t>
  </si>
  <si>
    <t>Corresponde a otros ámbitos, y a normas de superior rango.</t>
  </si>
  <si>
    <t>Mejorar la redacción del 9.2 (añadir fortalezas vs déficits).</t>
  </si>
  <si>
    <t>La propuesta ya está incluida en otra línea estratégica o actuación del plan de salud mental. Forma parte de la actividad asistencial.</t>
  </si>
  <si>
    <t>La propuesta ya está incluida en otra línea estratégica o actuación del plan de salud mental.  El contenido de la misma y la capacidad de desarrollo pertenece a otro ámbito de intervención o conocimiento.</t>
  </si>
  <si>
    <t>Ya está incluido en A 1.7</t>
  </si>
  <si>
    <t>Son mecanismos del ámbito de RRHH y normativa laboral que es propia de las administraciones públicas.</t>
  </si>
  <si>
    <t>Se incorporará como un tema tranversal en el PSM22-25.</t>
  </si>
  <si>
    <t>Editor online2</t>
  </si>
  <si>
    <t>Cuenta de Decisión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</si>
</sst>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name val="Calibri"/>
      <family val="2"/>
      <scheme val="minor"/>
    </font>
    <font>
      <sz val="14"/>
      <color theme="0"/>
      <name val="Calibri"/>
      <family val="2"/>
      <scheme val="minor"/>
    </font>
    <font>
      <b/>
      <sz val="11"/>
      <color theme="0"/>
      <name val="Calibri"/>
      <family val="2"/>
      <scheme val="minor"/>
    </font>
    <font>
      <sz val="16"/>
      <color rgb="FFC00000"/>
      <name val="Calibri"/>
      <family val="2"/>
      <scheme val="minor"/>
    </font>
    <font>
      <sz val="16"/>
      <color theme="0" tint="-0.499984740745262"/>
      <name val="Calibri"/>
      <family val="2"/>
      <scheme val="minor"/>
    </font>
    <font>
      <sz val="10"/>
      <name val="Calibri"/>
      <family val="2"/>
    </font>
  </fonts>
  <fills count="9">
    <fill>
      <patternFill patternType="none"/>
    </fill>
    <fill>
      <patternFill patternType="gray125"/>
    </fill>
    <fill>
      <patternFill patternType="solid">
        <fgColor rgb="FF59595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theme="0" tint="-0.34998626667073579"/>
        <bgColor indexed="64"/>
      </patternFill>
    </fill>
    <fill>
      <patternFill patternType="solid">
        <fgColor theme="0" tint="-4.9989318521683403E-2"/>
        <bgColor indexed="64"/>
      </patternFill>
    </fill>
  </fills>
  <borders count="5">
    <border>
      <left/>
      <right/>
      <top/>
      <bottom/>
      <diagonal/>
    </border>
    <border>
      <left/>
      <right/>
      <top style="thin">
        <color theme="2" tint="-0.499984740745262"/>
      </top>
      <bottom style="hair">
        <color theme="2" tint="-0.499984740745262"/>
      </bottom>
      <diagonal/>
    </border>
    <border>
      <left/>
      <right/>
      <top style="hair">
        <color theme="2" tint="-0.499984740745262"/>
      </top>
      <bottom style="hair">
        <color theme="2" tint="-0.499984740745262"/>
      </bottom>
      <diagonal/>
    </border>
    <border>
      <left/>
      <right/>
      <top/>
      <bottom style="thin">
        <color rgb="FFAEABAB"/>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Border="1" applyAlignment="1">
      <alignment horizontal="center" vertical="top"/>
    </xf>
    <xf numFmtId="0" fontId="2" fillId="7"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1"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left" vertical="top" wrapText="1"/>
    </xf>
    <xf numFmtId="0" fontId="1" fillId="0" borderId="2" xfId="0" applyFont="1" applyBorder="1" applyAlignment="1">
      <alignment horizontal="center" vertical="top" wrapText="1"/>
    </xf>
    <xf numFmtId="0" fontId="1" fillId="0" borderId="2" xfId="0" applyNumberFormat="1" applyFont="1" applyBorder="1" applyAlignment="1">
      <alignment horizontal="left" vertical="top" wrapText="1"/>
    </xf>
    <xf numFmtId="49" fontId="1" fillId="0" borderId="2" xfId="0" applyNumberFormat="1" applyFont="1" applyBorder="1" applyAlignment="1">
      <alignment horizontal="center" vertical="top" wrapText="1"/>
    </xf>
    <xf numFmtId="49" fontId="4" fillId="0" borderId="2" xfId="0" applyNumberFormat="1" applyFont="1" applyBorder="1" applyAlignment="1">
      <alignment horizontal="left" vertical="top" wrapText="1"/>
    </xf>
    <xf numFmtId="0" fontId="4" fillId="0" borderId="2" xfId="0" applyFont="1" applyBorder="1" applyAlignment="1">
      <alignment horizontal="left" vertical="top" wrapText="1"/>
    </xf>
    <xf numFmtId="0" fontId="0" fillId="0" borderId="0" xfId="0" pivotButton="1"/>
    <xf numFmtId="0" fontId="0" fillId="0" borderId="0" xfId="0" applyAlignment="1">
      <alignment horizontal="left"/>
    </xf>
    <xf numFmtId="0" fontId="0" fillId="0" borderId="0" xfId="0" applyNumberFormat="1"/>
    <xf numFmtId="10" fontId="0" fillId="0" borderId="0" xfId="0" applyNumberFormat="1"/>
    <xf numFmtId="9" fontId="0" fillId="0" borderId="0" xfId="0" applyNumberFormat="1"/>
    <xf numFmtId="49" fontId="1" fillId="0" borderId="2" xfId="0" applyNumberFormat="1" applyFont="1" applyFill="1" applyBorder="1" applyAlignment="1">
      <alignment horizontal="left" vertical="top" wrapText="1"/>
    </xf>
    <xf numFmtId="0" fontId="1" fillId="0" borderId="0" xfId="0" applyFont="1" applyBorder="1" applyAlignment="1">
      <alignment vertical="top"/>
    </xf>
    <xf numFmtId="0" fontId="1" fillId="0" borderId="0" xfId="0" applyFont="1" applyBorder="1" applyAlignment="1">
      <alignment vertical="top" wrapText="1"/>
    </xf>
    <xf numFmtId="0" fontId="1" fillId="0" borderId="0" xfId="0" applyFont="1" applyBorder="1" applyAlignment="1">
      <alignment horizontal="left" vertical="top"/>
    </xf>
    <xf numFmtId="0" fontId="6" fillId="6" borderId="0" xfId="0" applyFont="1" applyFill="1" applyBorder="1" applyAlignment="1">
      <alignment wrapText="1"/>
    </xf>
    <xf numFmtId="49" fontId="9" fillId="0" borderId="3" xfId="0" applyNumberFormat="1" applyFont="1" applyBorder="1" applyAlignment="1">
      <alignment horizontal="left" vertical="top" wrapText="1"/>
    </xf>
    <xf numFmtId="0" fontId="4" fillId="4" borderId="2" xfId="0" applyFont="1" applyFill="1" applyBorder="1" applyAlignment="1">
      <alignment horizontal="left" vertical="top" wrapText="1"/>
    </xf>
    <xf numFmtId="0" fontId="4" fillId="4" borderId="2" xfId="0" applyFont="1" applyFill="1" applyBorder="1" applyAlignment="1">
      <alignment vertical="top" wrapText="1"/>
    </xf>
    <xf numFmtId="0" fontId="1" fillId="3" borderId="2" xfId="0" applyFont="1" applyFill="1" applyBorder="1" applyAlignment="1">
      <alignment horizontal="left" vertical="top" wrapText="1"/>
    </xf>
    <xf numFmtId="0" fontId="1" fillId="3" borderId="2" xfId="0" applyFont="1" applyFill="1" applyBorder="1" applyAlignment="1">
      <alignment vertical="top" wrapText="1"/>
    </xf>
    <xf numFmtId="0" fontId="1"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1" fillId="5"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1" fillId="5" borderId="2" xfId="0" applyFont="1" applyFill="1" applyBorder="1" applyAlignment="1">
      <alignment vertical="top" wrapText="1"/>
    </xf>
    <xf numFmtId="0" fontId="1" fillId="8" borderId="2" xfId="0" applyFont="1" applyFill="1" applyBorder="1" applyAlignment="1">
      <alignment horizontal="left" vertical="top" wrapText="1"/>
    </xf>
    <xf numFmtId="0" fontId="4" fillId="8" borderId="2" xfId="0" applyFont="1" applyFill="1" applyBorder="1" applyAlignment="1">
      <alignment vertical="top" wrapText="1"/>
    </xf>
    <xf numFmtId="0" fontId="1" fillId="8" borderId="2" xfId="0" applyFont="1" applyFill="1" applyBorder="1" applyAlignment="1">
      <alignment vertical="top" wrapText="1"/>
    </xf>
    <xf numFmtId="49" fontId="1" fillId="0" borderId="2" xfId="0" applyNumberFormat="1" applyFont="1" applyFill="1" applyBorder="1" applyAlignment="1">
      <alignment horizontal="center" vertical="top" wrapText="1"/>
    </xf>
    <xf numFmtId="0" fontId="0" fillId="0" borderId="4" xfId="0" applyBorder="1"/>
    <xf numFmtId="164" fontId="0" fillId="0" borderId="4" xfId="0" applyNumberFormat="1" applyBorder="1"/>
    <xf numFmtId="0" fontId="7" fillId="0" borderId="0" xfId="0" applyFont="1" applyFill="1" applyBorder="1" applyAlignment="1">
      <alignment horizontal="left" vertical="top" wrapText="1"/>
    </xf>
    <xf numFmtId="0" fontId="0" fillId="0" borderId="0" xfId="0" applyAlignment="1">
      <alignment horizontal="left" vertical="top" wrapText="1"/>
    </xf>
    <xf numFmtId="0" fontId="5" fillId="6" borderId="0" xfId="0" applyFont="1" applyFill="1" applyBorder="1" applyAlignment="1">
      <alignment horizontal="center" vertical="top"/>
    </xf>
  </cellXfs>
  <cellStyles count="1">
    <cellStyle name="Normal" xfId="0" builtinId="0"/>
  </cellStyles>
  <dxfs count="9">
    <dxf>
      <numFmt numFmtId="13" formatCode="0%"/>
    </dxf>
    <dxf>
      <numFmt numFmtId="13" formatCode="0%"/>
    </dxf>
    <dxf>
      <numFmt numFmtId="13" formatCode="0%"/>
    </dxf>
    <dxf>
      <numFmt numFmtId="13" formatCode="0%"/>
    </dxf>
    <dxf>
      <numFmt numFmtId="13" formatCode="0%"/>
    </dxf>
    <dxf>
      <numFmt numFmtId="13" formatCode="0%"/>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25231481481481483"/>
          <c:w val="0.38055555555555554"/>
          <c:h val="0.6342592592592593"/>
        </c:manualLayout>
      </c:layout>
      <c:pieChart>
        <c:varyColors val="1"/>
        <c:ser>
          <c:idx val="0"/>
          <c:order val="0"/>
          <c:dPt>
            <c:idx val="0"/>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1-E4D2-405E-B214-2D1239DEEF26}"/>
              </c:ext>
            </c:extLst>
          </c:dPt>
          <c:dPt>
            <c:idx val="1"/>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3-E4D2-405E-B214-2D1239DEEF26}"/>
              </c:ext>
            </c:extLst>
          </c:dPt>
          <c:dPt>
            <c:idx val="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5-E4D2-405E-B214-2D1239DEEF26}"/>
              </c:ext>
            </c:extLst>
          </c:dPt>
          <c:dPt>
            <c:idx val="3"/>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7-E4D2-405E-B214-2D1239DEEF26}"/>
              </c:ext>
            </c:extLst>
          </c:dPt>
          <c:dLbls>
            <c:dLbl>
              <c:idx val="0"/>
              <c:layout>
                <c:manualLayout>
                  <c:x val="2.1630095467633871E-2"/>
                  <c:y val="2.314814814814812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4D2-405E-B214-2D1239DEEF26}"/>
                </c:ext>
              </c:extLst>
            </c:dLbl>
            <c:dLbl>
              <c:idx val="3"/>
              <c:layout>
                <c:manualLayout>
                  <c:x val="-1.442006364508935E-2"/>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4D2-405E-B214-2D1239DEEF26}"/>
                </c:ext>
              </c:extLst>
            </c:dLbl>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'Resumen gráfico'!$C$7:$C$10</c:f>
              <c:strCache>
                <c:ptCount val="4"/>
                <c:pt idx="0">
                  <c:v>Aceptada totalmente</c:v>
                </c:pt>
                <c:pt idx="1">
                  <c:v>Aceptada parcialmente</c:v>
                </c:pt>
                <c:pt idx="2">
                  <c:v>No incorporada</c:v>
                </c:pt>
                <c:pt idx="3">
                  <c:v>Respuesta a solicitud de aclaración</c:v>
                </c:pt>
              </c:strCache>
            </c:strRef>
          </c:cat>
          <c:val>
            <c:numRef>
              <c:f>'Resumen gráfico'!$D$7:$D$10</c:f>
              <c:numCache>
                <c:formatCode>0.0%</c:formatCode>
                <c:ptCount val="4"/>
                <c:pt idx="0">
                  <c:v>7.3746312684365781E-2</c:v>
                </c:pt>
                <c:pt idx="1">
                  <c:v>0.3775811209439528</c:v>
                </c:pt>
                <c:pt idx="2">
                  <c:v>0.52507374631268433</c:v>
                </c:pt>
                <c:pt idx="3">
                  <c:v>2.359882005899705E-2</c:v>
                </c:pt>
              </c:numCache>
            </c:numRef>
          </c:val>
          <c:extLst>
            <c:ext xmlns:c16="http://schemas.microsoft.com/office/drawing/2014/chart" uri="{C3380CC4-5D6E-409C-BE32-E72D297353CC}">
              <c16:uniqueId val="{00000000-77DE-4CA5-A57D-45CC10821B4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728870</xdr:colOff>
      <xdr:row>12</xdr:row>
      <xdr:rowOff>127552</xdr:rowOff>
    </xdr:from>
    <xdr:to>
      <xdr:col>6</xdr:col>
      <xdr:colOff>57978</xdr:colOff>
      <xdr:row>27</xdr:row>
      <xdr:rowOff>13252</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4643.414609375002" createdVersion="7" refreshedVersion="6" minRefreshableVersion="3" recordCount="339">
  <cacheSource type="worksheet">
    <worksheetSource ref="B3:K342" sheet="Aportaciones y respuesta"/>
  </cacheSource>
  <cacheFields count="10">
    <cacheField name="Origen" numFmtId="0">
      <sharedItems count="6">
        <s v="T1"/>
        <s v="T2"/>
        <s v="T3"/>
        <s v="T4"/>
        <s v="Editor online"/>
        <s v="Online" u="1"/>
      </sharedItems>
    </cacheField>
    <cacheField name="Línea" numFmtId="0">
      <sharedItems containsBlank="1" count="13">
        <s v="LÍNEA 1"/>
        <s v="LÍNEA 6"/>
        <s v="LÍNEA 3"/>
        <s v="LÍNEA 4"/>
        <s v="LÍNEA 2"/>
        <s v="Otra localización"/>
        <s v="LÍNEA 5"/>
        <s v="LÍNEA 7"/>
        <s v="LÍNEA 8"/>
        <s v="LÍNEA 9"/>
        <s v="LINEA 3"/>
        <m u="1"/>
        <s v="Otra/no especificada" u="1"/>
      </sharedItems>
    </cacheField>
    <cacheField name="Apartado" numFmtId="0">
      <sharedItems containsBlank="1"/>
    </cacheField>
    <cacheField name="Nº" numFmtId="0">
      <sharedItems containsBlank="1" containsMixedTypes="1" containsNumber="1" containsInteger="1" minValue="2" maxValue="9"/>
    </cacheField>
    <cacheField name="Tipo de aportación" numFmtId="0">
      <sharedItems containsBlank="1" count="12">
        <s v="Modificación"/>
        <s v="Otro"/>
        <s v="Adición"/>
        <s v="Unificar varios artículos"/>
        <s v="Eliminación"/>
        <s v="Solicitud de aclaración"/>
        <s v="Aportación general/Transversal"/>
        <s v="Error de forma"/>
        <m u="1"/>
        <s v="Modificar" u="1"/>
        <s v="Añadir" u="1"/>
        <s v="Eliminar" u="1"/>
      </sharedItems>
    </cacheField>
    <cacheField name="Aportación" numFmtId="0">
      <sharedItems longText="1"/>
    </cacheField>
    <cacheField name="Grado cons." numFmtId="0">
      <sharedItems containsString="0" containsBlank="1" containsNumber="1" containsInteger="1" minValue="2" maxValue="3" count="3">
        <n v="3"/>
        <m/>
        <n v="2"/>
      </sharedItems>
    </cacheField>
    <cacheField name="Justificación o Puntos clave del debate" numFmtId="0">
      <sharedItems containsBlank="1" longText="1"/>
    </cacheField>
    <cacheField name="Decisión" numFmtId="0">
      <sharedItems containsBlank="1" count="5">
        <s v="No incorporada"/>
        <s v="Aceptada parcialmente"/>
        <s v="Respuesta a solicitud de aclaración"/>
        <s v="Aceptada totalmente"/>
        <m u="1"/>
      </sharedItems>
    </cacheField>
    <cacheField name="Explicación"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9">
  <r>
    <x v="0"/>
    <x v="0"/>
    <s v="Actuaciones"/>
    <s v="A.1.1"/>
    <x v="0"/>
    <s v="Proponer modelo colaborativo incluyendo también a entidades que trabajan con personas con diagnóstico de salud mental "/>
    <x v="0"/>
    <m/>
    <x v="0"/>
    <s v="Esta línea se orienta al trabajo colaborativo con atención primaria. Se considera implícito en la práctica asistencial."/>
  </r>
  <r>
    <x v="0"/>
    <x v="0"/>
    <s v="Actuaciones"/>
    <s v="A.1.1 "/>
    <x v="1"/>
    <s v="Trabajo en red entre los distintos profesionales ( Atención Primaria, USM, entidades) que trabajan con personas con enfermedad mental para mejor asistencia y gestión de casos y evitar duplicidad de intervenciones. "/>
    <x v="0"/>
    <s v="A veces se duplican los casos o se pierde información"/>
    <x v="1"/>
    <s v="Se incorporá en el PSM 22-25 el concepto de trabajo en red."/>
  </r>
  <r>
    <x v="0"/>
    <x v="0"/>
    <s v="Actuaciones"/>
    <s v="A5, A6 y A7"/>
    <x v="0"/>
    <s v="Solicitamos que se concrete en que van a consistir estas actuaciones desde la preocupación de cómo será el abordaje (si es desde la prevención o desde el malestar común)_x000b_"/>
    <x v="0"/>
    <m/>
    <x v="2"/>
    <s v="Se trabajará la promoción y prevención y también la respuesta al malestar emocional y sintomatología leve. A5 A6 continuidad del PSM 2017-2021. A/ Incide sobre el cuidado de la salud física en personas con TMG."/>
  </r>
  <r>
    <x v="0"/>
    <x v="0"/>
    <s v="Actuaciones"/>
    <s v="A.1.8"/>
    <x v="0"/>
    <s v="Incorporar profesionales de psicología clínica en Atención Primaria para aliviar la carga que soportan los profesionales de la misma y reducir el tiempo de espera a una primera visita de psicología"/>
    <x v="0"/>
    <m/>
    <x v="0"/>
    <s v="La categoría FEA Psicología Clínica está en atención especializada, en la red de salud mental, lo que no significa que no se ubique en centros de atención primaria y trabajen colaborativamente con éstos. Se interviene con la creación de consultas monográficas en AP, el uso de interconsulta virtual, prescripción de activos comunitarios y formación a AP."/>
  </r>
  <r>
    <x v="0"/>
    <x v="0"/>
    <s v="Objetivos específicos"/>
    <s v="1.4  "/>
    <x v="0"/>
    <s v="Reformular el objetivo 1.4 en el siguiente sentido: dar apoyo a las personas que muestran malestar causados por la &quot;vida cotidiana&quot;. Entendemos que la intervención sanitaria no solo es farmacológica. Añadimos la importancia de hacer un seguimiento. "/>
    <x v="0"/>
    <m/>
    <x v="1"/>
    <s v="Se redactará en términos positivos de dar otras respuestas al malestar emocional no patológico desde recursos sanitarios."/>
  </r>
  <r>
    <x v="0"/>
    <x v="0"/>
    <s v="Actuaciones"/>
    <s v="A.1.9"/>
    <x v="0"/>
    <s v="(Vinculada al objetivo específico 1.7) Activar programas de hábitos saludables y de sensibilización en salud mental en los centros escolares de Aragón en coordinación con ellos."/>
    <x v="0"/>
    <s v="La detección precoz es fundamental y eliminación de estigma en edades temprana"/>
    <x v="1"/>
    <s v="La propuesta ya está incluída en otra línea estratégica o actuación del plan de salud mental."/>
  </r>
  <r>
    <x v="0"/>
    <x v="0"/>
    <s v="Actuaciones"/>
    <s v="A1.7 "/>
    <x v="0"/>
    <s v="Implementación de programas de actividad física pautados y supervisados por fisioterapeutas en Atención Primaria. Así mismo, realizar intervenciones educativas orientadas a fomentar hábitos saludables de actividad física y reducción del sedentarismo. O Adición una nueva línea o introducir modificación/ampliación en la A1.7."/>
    <x v="0"/>
    <m/>
    <x v="0"/>
    <s v="Corresponde a la estrategia de comunitaria de la Atención Primaria, con la que se colabora, pero no se interviene directamente desde salud mental."/>
  </r>
  <r>
    <x v="0"/>
    <x v="0"/>
    <s v="Actuaciones"/>
    <s v="A.1.7"/>
    <x v="0"/>
    <s v="Proponemos ampliación del punto. Activación de un programa de seguimiento vía telefónica para el inicio, cambio o modificación de las dosis en el tratamiento farmacológico. Seguimiento durante el inicio de un tratamiento farmacológico para supervisar buena adherencia, tolerancia y posible presencia de reacciones adversas/efectos secundarios._x000b_ "/>
    <x v="0"/>
    <s v="Con el objetivo de una mayor agilidad. Y necesidad de comunicación y coordinación. "/>
    <x v="0"/>
    <s v="Forma parte de la actividad asistencial."/>
  </r>
  <r>
    <x v="0"/>
    <x v="0"/>
    <s v="Actuaciones"/>
    <s v="A1.4"/>
    <x v="0"/>
    <s v="Diseñar una plantilla/documento que recoja información clave sobre la persona que está siendo atendida por los servicios y que pueda estar a disposición de todos/as los/as profesionales que la están tratando para evitar duplicidad de tratamientos e intervenciones innecesarias o poco adecuadas"/>
    <x v="0"/>
    <m/>
    <x v="1"/>
    <s v="Está en marcha, registro TMG y, en general, HCE."/>
  </r>
  <r>
    <x v="0"/>
    <x v="0"/>
    <s v="Actuaciones"/>
    <s v=" "/>
    <x v="2"/>
    <s v="Adición una actuación: Desarrollo de programas que fomenten el equilibrio ocupacional entre las diferentes áreas de desempeño, la autonomía personal y la integración socio comunitaria para fomentar el bienestar, la calidad de vida y la salud en la esfera ocupacional"/>
    <x v="0"/>
    <m/>
    <x v="0"/>
    <s v="Forma parte de la actividad asistencial."/>
  </r>
  <r>
    <x v="0"/>
    <x v="0"/>
    <s v="Actuaciones"/>
    <s v="A.1.5"/>
    <x v="1"/>
    <s v="Actuación poco realista en el contexto actual"/>
    <x v="0"/>
    <m/>
    <x v="0"/>
    <s v="Se reactivarán en cuanto el contexto lo permita, al igual que ya funcionaron en el pasado."/>
  </r>
  <r>
    <x v="0"/>
    <x v="0"/>
    <s v="Actuaciones"/>
    <m/>
    <x v="2"/>
    <s v="Adición una actuación: Incluir como actuación la necesidad de implementar recursos humanos. Aumento de profesionales especialistas. Adecuar las ratios para poder asumir los objetivos que se plantean. Psicólogos clínicos, Psiquiatras, enfermeros especialistas en atención especializada. Favorecer su presencia en A Primaria. Desarrollando programas específicos de coordinación interniveles."/>
    <x v="0"/>
    <m/>
    <x v="1"/>
    <s v="Se especificarán los RRHH previstos para la mejora e implementación de recursos y programas."/>
  </r>
  <r>
    <x v="0"/>
    <x v="0"/>
    <s v="Actuaciones"/>
    <s v="A.1.7"/>
    <x v="0"/>
    <s v="Detección y seguimiento personalizado y comprometido a un calendario con protocolo que asegure ese seguimiento personalizado  y apoyo a las familias."/>
    <x v="0"/>
    <s v="Lo óptimo sería llegar  a la terapia del diálogo abierto de Finlandia"/>
    <x v="1"/>
    <s v="Se adecuará el seguimiento a cada caso, los más graves entrarán en un programa específico. Las intervenciones son, dentro de la cartera de servicios, potestad de cada profesional."/>
  </r>
  <r>
    <x v="0"/>
    <x v="0"/>
    <s v="Actuaciones"/>
    <m/>
    <x v="2"/>
    <s v="Adición una actuación: Adecuar las ratios de diferentes profesionales (terapeutas ocupacionales u otros profesionales en atención primaria) y no solo especialistas."/>
    <x v="0"/>
    <s v="actualmente en Atención Primaria, no existe la figura del terapeuta ocupacional. Sï que está el fisioterapeuta y, sin duda, sería necesario adecuar las ratios de nº de usuarios/fisioterapeuta, para poder garantizar la consecución de los objetivos planteados."/>
    <x v="0"/>
    <s v="Atención Primaria tiene sus equipos específicos para la atención a la salud en general, también la salud mental, otro ámbito es la red de salud mental en atención especializada, que es dónde se sitúan los profesionales, como Terapeutas Ocupacionales entre otros."/>
  </r>
  <r>
    <x v="0"/>
    <x v="0"/>
    <s v="Objetivos específicos"/>
    <s v="1.7"/>
    <x v="2"/>
    <s v="Adición un objetivo específico: Promover en centros escolares hábitos saludables relacionados con una buena salud mental y sensibilización sobre salud mental "/>
    <x v="0"/>
    <m/>
    <x v="0"/>
    <s v="Corresponde, en todo caso, a otra línea estratégica."/>
  </r>
  <r>
    <x v="0"/>
    <x v="0"/>
    <s v="Objetivos específicos"/>
    <s v="1.4"/>
    <x v="1"/>
    <s v="Falta actuación vinculada al objetivo específico 1.4 "/>
    <x v="0"/>
    <m/>
    <x v="1"/>
    <s v="Ya contemplado en el PSM 22-25 Es trasversal en las diferentes actuaciones."/>
  </r>
  <r>
    <x v="0"/>
    <x v="0"/>
    <s v="Objetivos específicos"/>
    <s v="1.5 "/>
    <x v="0"/>
    <s v="Adición en el objetivo que la derivación puede darse también a otras entidades y/o recursos"/>
    <x v="0"/>
    <m/>
    <x v="0"/>
    <s v="Habla de la relación de interconsulta / derivación entre AP y SM, no de recuperación u otras intervenciones."/>
  </r>
  <r>
    <x v="0"/>
    <x v="0"/>
    <s v="Objetivos específicos"/>
    <s v="1.7"/>
    <x v="2"/>
    <s v="Adición un nuevo objetivo específico: Colaborar entre los profesionales de Atención Primaria, Salud mental y entidades del Tercer Sector, para garantizar una eficaz intervención con personas usuarias con discapacidad, con todos los recursos humanos y materiales necesarios (lengua de signos, sistemas alternativos y aumentativos de comunicación, intérpretes, mediadores comunicativos, etc.)_x0007_"/>
    <x v="0"/>
    <m/>
    <x v="1"/>
    <s v="Incorporarlo como algo tranversal, la accesibilidad a personas con alguna dificultad en comunicación."/>
  </r>
  <r>
    <x v="0"/>
    <x v="0"/>
    <s v="Objetivos específicos"/>
    <s v="1.8"/>
    <x v="2"/>
    <s v="Adición un nuevo objetivo específico: Fomentar la actividad física de los usuarios/as de salud mental mediante programas realizados por alumnos/as de enseñanzas relacionadas con la educación física para que ellos/ellas  a su vez se sensibilicen sobre la salud mental y sean agentes de desestigmatización; y los usuarios/as aprendan a tener una mejor salud física."/>
    <x v="0"/>
    <s v="hay que ser prudentes con esto ya que, estamos hablando de personas con patología y, el ejercicio físico terapéutico es competencia de un profesional sanitario, concretamente del fisioterapeuta"/>
    <x v="0"/>
    <s v="Es complejo en cuanto a organización, alumnos si intervienen con personas necesitan supervisión, espacios, etc. En el momento actual su sugerencia no se ajusta a las directrices/posibilidades de desarrollo del plan de salud mental. No obstante, la recogemos de cara al desarrollo de futuros proyectos."/>
  </r>
  <r>
    <x v="0"/>
    <x v="0"/>
    <s v="Otras aportaciones"/>
    <m/>
    <x v="1"/>
    <s v="Importancia de conocer cómo se ha llevado a cabo la coordinación Atención Primaria-Salud Mental en años anteriores, objetivo recogido en el anterior Plan de Salud Mental ( estrategias que han funcionado, aspectos a Modificación....) "/>
    <x v="0"/>
    <m/>
    <x v="2"/>
    <s v="En documento Evaluación de PSM 2017-21."/>
  </r>
  <r>
    <x v="0"/>
    <x v="0"/>
    <s v="Otras aportaciones"/>
    <s v=" 1.7"/>
    <x v="2"/>
    <s v="Adición nuevo objetivo específico: Favorecer y fomentar la coordinación con la estrategia de atención comunitaria en AP de Aragón, facilitando las actuaciones relacionadas con la recomendación formal de activos relacionadas con la salud mental de los usuarios/as. Y que los recursos sean públicos para que los usuarios/as los pueda localizar y se den a conocer."/>
    <x v="0"/>
    <m/>
    <x v="0"/>
    <s v="Corresponde a competencias de Atención Primaria, se realiza y es público en la web de Estrategia Comunitaria."/>
  </r>
  <r>
    <x v="0"/>
    <x v="1"/>
    <s v="Actuaciones"/>
    <s v="A.6.18 "/>
    <x v="0"/>
    <s v="(Adición a la intervención) Prevenir el suicidio aplicando las terapias adecuadas en tiempo y forma para que trastornos como, por ejemplo,  el TOC no lleguen a cronificarse aumentando así el riesgo de conducta suicida"/>
    <x v="0"/>
    <m/>
    <x v="0"/>
    <s v="Para cualquier patología se pretende ofertar la atención adecuada en tiempo. Forma parte de la actividad asistencial."/>
  </r>
  <r>
    <x v="0"/>
    <x v="1"/>
    <s v="Objetivos específicos"/>
    <s v="6.1"/>
    <x v="0"/>
    <s v="Adición &quot;y campañas de sensibilización social accesibles a personas con discapacidad (subtítulos, ventana de ilse, folletos informativos en lectura fácil...)"/>
    <x v="0"/>
    <m/>
    <x v="3"/>
    <m/>
  </r>
  <r>
    <x v="0"/>
    <x v="1"/>
    <s v="Actuaciones"/>
    <m/>
    <x v="2"/>
    <s v="Adición una nueva actuación que complete el objetivo 6.1. formación en buenas prácticas a los medios de comunicación en salud mental Evitando la estigmatización y se normalizando la salud mental previniendo el suicidio."/>
    <x v="0"/>
    <m/>
    <x v="1"/>
    <s v="Ya se está desarrollando. "/>
  </r>
  <r>
    <x v="0"/>
    <x v="1"/>
    <s v="Actuaciones"/>
    <s v="A.6.7 "/>
    <x v="2"/>
    <s v="Incorporar escalas de cribado y detección temprana así como una buena anamnesis que incluya todos los posibles factores de riesgo ( antecedentes familiares...) para la prevención de la conducta suicida en Atención Primaria"/>
    <x v="0"/>
    <m/>
    <x v="1"/>
    <s v="Ya se está desarrollando. "/>
  </r>
  <r>
    <x v="0"/>
    <x v="1"/>
    <s v="Objetivos específicos"/>
    <s v="6.16"/>
    <x v="0"/>
    <s v="tras el &quot;acceso telefónico&quot; Adición &quot;y formas de comunicación escrita (ej. mensajería, WhatsApp)&quot;"/>
    <x v="0"/>
    <m/>
    <x v="1"/>
    <s v="Se incorporará la posibilidad de utilizar otros canales de comunicación."/>
  </r>
  <r>
    <x v="0"/>
    <x v="1"/>
    <s v="Actuaciones"/>
    <s v="A6.2"/>
    <x v="0"/>
    <s v="Incorporar en las campañas divulgativas la desmitificación y falsas creencias relacionadas con la conducta suicida."/>
    <x v="0"/>
    <m/>
    <x v="1"/>
    <s v="Ya se está desarrollando. "/>
  </r>
  <r>
    <x v="0"/>
    <x v="1"/>
    <s v="Objetivos específicos"/>
    <s v="6.2 y 6.3"/>
    <x v="3"/>
    <s v="Fusión de los puntos 6.2 y 6.3 por agilizar"/>
    <x v="0"/>
    <m/>
    <x v="1"/>
    <s v="Ya se está desarrollando. "/>
  </r>
  <r>
    <x v="0"/>
    <x v="1"/>
    <s v="Objetivos específicos"/>
    <s v="6.4"/>
    <x v="0"/>
    <s v="Que se incluya la colaboración de Servicios Sociales con las FFCCSS (Fuerzas y cuerpos de seguridad del estado) para atajar este tipo de portales e incluso los Servicios Sociales podrían denunciar."/>
    <x v="0"/>
    <m/>
    <x v="0"/>
    <s v="Cualquiera puede denunciar y no es competencia exclusiva del Departamento de Sanidad."/>
  </r>
  <r>
    <x v="0"/>
    <x v="1"/>
    <s v="Actuaciones"/>
    <s v="A. 6.12"/>
    <x v="0"/>
    <s v="Adición en la redacción: Establecer en todos los niveles de asistencia sanitaria así como en entidades  una detección y cribado de posibles indicadores de riesgo de conducta suicida ( por ejemplo: a través de cuestionarios validados...)"/>
    <x v="0"/>
    <m/>
    <x v="0"/>
    <s v="Ya se está desarrollando. HCE sólo es accesible desde servicios sanitarios."/>
  </r>
  <r>
    <x v="0"/>
    <x v="1"/>
    <s v="Actuaciones"/>
    <m/>
    <x v="2"/>
    <s v="Nueva actuación: Desarrollo de estudios e intervenciones relacionadas con el equilibrio ocupacional y la remotivación hacia las diferentes ocupaciones cotidianas que fomenten la prevención de conductas suicidas."/>
    <x v="0"/>
    <m/>
    <x v="0"/>
    <s v="Se trata de intervenciones con población general desde otros ámbitos que no son el de la salud."/>
  </r>
  <r>
    <x v="0"/>
    <x v="1"/>
    <s v="Actuaciones"/>
    <m/>
    <x v="2"/>
    <s v="Nueva actuación: Desarrollo de estudios e intervenciones relacionadas con el ejercicio físico terapéutico y la motivación hacia la actividad física que fomenten la prevención de conductas suicidas."/>
    <x v="0"/>
    <m/>
    <x v="0"/>
    <s v="Se trata de intervenciones con población general desde otros ámbitos que no son el de la salud."/>
  </r>
  <r>
    <x v="0"/>
    <x v="1"/>
    <s v="Objetivos específicos"/>
    <s v="6.6"/>
    <x v="0"/>
    <s v="Adición &quot;Creando grupos de trabajo entre usuarios, adolescentes y trabajadores del ámbito de la salud mental&quot;"/>
    <x v="0"/>
    <s v="Quizás sería más una acción. La idea es sensibilizar y apoyar."/>
    <x v="0"/>
    <s v="La propuesta ya está incluída en otra línea estratégica o actuación del plan de salud mental."/>
  </r>
  <r>
    <x v="0"/>
    <x v="1"/>
    <s v="Objetivos específicos"/>
    <s v="6.8"/>
    <x v="0"/>
    <s v="Adición a las FFCCSS y a toda la población en general. "/>
    <x v="0"/>
    <m/>
    <x v="1"/>
    <s v="Ya se está desarrollando. "/>
  </r>
  <r>
    <x v="0"/>
    <x v="1"/>
    <s v="Objetivos específicos"/>
    <s v="6.13"/>
    <x v="0"/>
    <s v="Adición la palabra  &quot;rehabilitadora&quot;. tras asistencial"/>
    <x v="0"/>
    <m/>
    <x v="0"/>
    <s v="Es ámbito asistencial sanitario."/>
  </r>
  <r>
    <x v="0"/>
    <x v="1"/>
    <s v="Actuaciones"/>
    <s v="A. 6. 16"/>
    <x v="2"/>
    <s v="( Adición al A. 6.16) Poner en marcha un actuación urgente e inmediata a las personas que han llevado a cabo una tentativa de suicidio "/>
    <x v="0"/>
    <m/>
    <x v="1"/>
    <s v="Ya se está desarrollando. "/>
  </r>
  <r>
    <x v="0"/>
    <x v="1"/>
    <s v="Actuaciones"/>
    <m/>
    <x v="2"/>
    <s v="A.6.8. Adición al final: &quot;así como la impartición de programas de formación específicos en materia de suicidio para estos cuerpos profesionales&quot;"/>
    <x v="0"/>
    <m/>
    <x v="1"/>
    <s v="Ya se está desarrollando. "/>
  </r>
  <r>
    <x v="0"/>
    <x v="1"/>
    <s v="Objetivos específicos"/>
    <s v="6.9 "/>
    <x v="2"/>
    <s v="Incorporar la ludopatía como factor de riesgo de conducta suicida"/>
    <x v="0"/>
    <m/>
    <x v="1"/>
    <s v="Se tendrá en cuenta como intervenciones asociadas a factores de riesgo."/>
  </r>
  <r>
    <x v="0"/>
    <x v="1"/>
    <s v="Objetivos específicos"/>
    <m/>
    <x v="2"/>
    <s v="Objetivo Nuevo:Establecer mediante perfil de profesionales un seguimiento para los distintos tipos de intervenciones en supervivientes del suicidio y familias"/>
    <x v="0"/>
    <s v="SE considera que faltan."/>
    <x v="0"/>
    <s v="Se organiza la asistencia necesaria en la red de salud mental."/>
  </r>
  <r>
    <x v="0"/>
    <x v="1"/>
    <s v="Actuaciones"/>
    <m/>
    <x v="2"/>
    <s v="1. Crear una unidad especializada en prevención y atención del suicidio y conductas autolesivas con recursos propios (camas, profesionales, centro de día y residencial, grupos terapéuticos...)"/>
    <x v="0"/>
    <s v="Se ve que las actuaciones son muy generales y deberían ser más concretas."/>
    <x v="0"/>
    <s v="Una unidad por el nexo común de una conducta no es lo apropiado, es mejor abordar la causa con el mejor procedimiento."/>
  </r>
  <r>
    <x v="0"/>
    <x v="1"/>
    <s v="Actuaciones"/>
    <m/>
    <x v="2"/>
    <s v="2. Ingreso cuando una persona va al hospital con ideas suicidas o conductas autolesivas y que tras el alta se haga un seguimiento semanal durante los primeros 4 meses."/>
    <x v="0"/>
    <s v="Se ve que las actuaciones son muy generales y deberían ser más concretas."/>
    <x v="0"/>
    <s v="No se puede protocolizar respuestas iguales para casos que pueden ser muy diversos y requerir diferentes intervenciones, ingreso o no."/>
  </r>
  <r>
    <x v="0"/>
    <x v="1"/>
    <s v="Actuaciones"/>
    <m/>
    <x v="2"/>
    <s v="3. que además de tratamiento farmacológico haya intervención psicológica. Lo que implica más recursos económicos y personales."/>
    <x v="0"/>
    <s v="Se ve que las actuaciones son muy generales y deberían ser más concretas."/>
    <x v="1"/>
    <s v="Se contemplan mejoras en suficiencia de recursos."/>
  </r>
  <r>
    <x v="0"/>
    <x v="1"/>
    <s v="Actuaciones"/>
    <m/>
    <x v="2"/>
    <s v="4. Equipo de profesionales (psicólogos, psiquiatras) que dé apoyo a la comunidad educativa ante los frecuentes casos de adolescentes con ideación suicida (o intento) o conductas autolesivas."/>
    <x v="0"/>
    <s v="Se ve que las actuaciones son muy generales y deberían ser más concretas."/>
    <x v="1"/>
    <s v="Ya se está desarrollando. "/>
  </r>
  <r>
    <x v="0"/>
    <x v="1"/>
    <s v="Actuaciones"/>
    <m/>
    <x v="2"/>
    <s v="5. Apoyo a familiares"/>
    <x v="0"/>
    <s v="Se ve que las actuaciones son muy generales y deberían ser más concretas."/>
    <x v="1"/>
    <s v="Ya se está desarrollando. "/>
  </r>
  <r>
    <x v="0"/>
    <x v="1"/>
    <s v="Actuaciones"/>
    <m/>
    <x v="2"/>
    <s v="6. Presencia de psicólogos en  el 112, 061 (tipo Samur)"/>
    <x v="0"/>
    <s v="Se ve que las actuaciones son muy generales y deberían ser más concretas."/>
    <x v="0"/>
    <s v="No es la ubicación idónea de esa categoría profesional."/>
  </r>
  <r>
    <x v="0"/>
    <x v="1"/>
    <s v="Actuaciones"/>
    <m/>
    <x v="2"/>
    <s v="7. Teléfono 024 atendido por psicólogos"/>
    <x v="0"/>
    <s v="Se ve que las actuaciones son muy generales y deberían ser más concretas."/>
    <x v="0"/>
    <s v="No es competencia del PSM 22-25"/>
  </r>
  <r>
    <x v="1"/>
    <x v="2"/>
    <s v="Actuaciones"/>
    <m/>
    <x v="2"/>
    <s v="Adición nueva actuación: Creación de una oficina de sensibilización, información, prevención, antiestigmatización compuesta por profesionales de salud mental, personal voluntario y usuarios."/>
    <x v="0"/>
    <s v="Con el fin de evitar estigma . Viene en relación al un objetivo nuevo propuesto"/>
    <x v="0"/>
    <s v="Previamente se deben implementar otras actuaciones que refuercen la autonomía y participación de los usuarios, se contempla como un desarrollo en un futuro próximo."/>
  </r>
  <r>
    <x v="1"/>
    <x v="2"/>
    <s v="Actuaciones"/>
    <m/>
    <x v="2"/>
    <s v="Adición: nueva actuación: Creación de un programa de formación para profesionales de la Educación y familias, con el fin de facilitar la identificación y prevención de cualquier trastorno mental  en la infancia y adolescencia."/>
    <x v="0"/>
    <s v="Se considera que quedaba flojo la prevención y detección precoz"/>
    <x v="1"/>
    <s v="Ya se está desarrollando. "/>
  </r>
  <r>
    <x v="1"/>
    <x v="2"/>
    <s v="Actuaciones"/>
    <m/>
    <x v="2"/>
    <s v="Adición: nueva actuación: Aumentar los ratios de profesionales (psicología, trabajadores sociales...) en prevención, atención de salud mental en infancia y adolescencia."/>
    <x v="0"/>
    <m/>
    <x v="1"/>
    <s v="Se contemplan mejoras en suficiencia de recursos."/>
  </r>
  <r>
    <x v="1"/>
    <x v="2"/>
    <s v="Actuaciones"/>
    <m/>
    <x v="2"/>
    <s v="Adición: nueva actuación: Desarrollar programas de sensibilización en adolescencia e infancia para Eliminación el estigma de la enfermedad mental"/>
    <x v="0"/>
    <m/>
    <x v="1"/>
    <s v="La propuesta ya está incluída en otra línea estratégica o actuación del plan de salud mental."/>
  </r>
  <r>
    <x v="1"/>
    <x v="2"/>
    <s v="Actuaciones"/>
    <m/>
    <x v="2"/>
    <s v="Adición nueva actuación: Creación de una figura mentor (con apoyo auxiliar de un paciente experto) que acompañe al menor y a su familia durante todo el proceso de diagnóstico, selección de recurso, adaptación o seguimiento y que sirva de enlace directo con los distintos niveles de la red. Facilitando la información y el apoyo necesario cercano en diagnósticos tempranos."/>
    <x v="0"/>
    <s v="Vinculada al objetivo 3.3"/>
    <x v="0"/>
    <s v="No se contempla esta intervención. Es complejo de implementar, especialmente si entran menores en el proceso. Es necesario avanzar más en otras propuestas."/>
  </r>
  <r>
    <x v="1"/>
    <x v="2"/>
    <s v="Actuaciones"/>
    <m/>
    <x v="2"/>
    <s v="Creación de una unidad de atención multidisciplinar para casos de infanto-juvenil más graves."/>
    <x v="1"/>
    <m/>
    <x v="0"/>
    <s v="Se debe dar esta prestación en las USMIJ y otros recursos de la red de salud mental."/>
  </r>
  <r>
    <x v="1"/>
    <x v="2"/>
    <s v="Actuaciones"/>
    <s v="A.3.3."/>
    <x v="0"/>
    <s v="Adición en la actuación A.3.3: Aumentando el número de profesionales  especializados en trastornos mentales infanto-juveniles"/>
    <x v="0"/>
    <s v="Se piensa que uno de las circunstancias por las que se  medica tanto es la falta de determinados profesionales (trabajadores sociales, educadores sociales, terapeutas ocupacionales...)"/>
    <x v="1"/>
    <s v="Se contemplan mejoras en suficiencia de recursos."/>
  </r>
  <r>
    <x v="1"/>
    <x v="2"/>
    <s v="Objetivo general"/>
    <m/>
    <x v="2"/>
    <s v="Adición: &quot;Promover el bienestar emocional en la infancia, adolescencia y juventud&quot; (añadiendo esto deberían incluirse objetivos específicos para este objetivo y actuaciones concretas que lo desarrollen)"/>
    <x v="0"/>
    <m/>
    <x v="1"/>
    <s v="La propuesta ya está incluída en otra línea estratégica o actuación del plan de salud mental."/>
  </r>
  <r>
    <x v="1"/>
    <x v="2"/>
    <s v="Objetivo general"/>
    <m/>
    <x v="2"/>
    <s v="Adición al objetivo general: Alcanzar la mayor cobertura de necesidades terapéuticas también a nivel territorial &quot;en todo el territorio aragonés&quot;, impulsando un óptimo desarrollo personal"/>
    <x v="0"/>
    <m/>
    <x v="0"/>
    <s v="Redacción similar."/>
  </r>
  <r>
    <x v="1"/>
    <x v="2"/>
    <s v="Objetivo general"/>
    <n v="3"/>
    <x v="0"/>
    <s v="Adición al final del objetivo general: &quot;...incluyendo a la familia.&quot;"/>
    <x v="0"/>
    <m/>
    <x v="0"/>
    <s v="No se puede incluir a la familia en todos los casos por norma. Forma parte de la actividad asistencial."/>
  </r>
  <r>
    <x v="1"/>
    <x v="2"/>
    <s v="Objetivos específicos"/>
    <m/>
    <x v="2"/>
    <s v="Adición NUEVO OBJETIVO ESPECIFICO: &quot;Establecer  programas de intervención específicos a la persona que aborden las necesidades ocupacionales del niño/adolescente en los diferentes estadios evolutivos del ciclo vital, con especial referencia a las áreas del desempeño ocupacional de la educación, juego, ocio y tiempo libre y actividades de la vida diaria."/>
    <x v="0"/>
    <s v="Se habla mucho de intervención farmacológica pero no de la rehabilitadora y ésta además no tiene que estar enfocada solo en el ámbito psicológico"/>
    <x v="0"/>
    <s v="Se trata de intervenciones con población general desde otros ámbitos que no son el de la salud."/>
  </r>
  <r>
    <x v="1"/>
    <x v="2"/>
    <s v="Objetivos específicos"/>
    <m/>
    <x v="2"/>
    <s v="Adición NUEVO OBJETIVO ESPECIFICO: &quot;Desarrollar programas/actuaciones de bienestar emocional en la comunidad educativa (docentes, alumnado y familia)&quot; Y que se concreten actuaciones para su ejecución"/>
    <x v="0"/>
    <m/>
    <x v="1"/>
    <s v="Ya se está desarrollando. La propuesta ya está incluída en otra línea estratégica o actuación del plan de salud mental."/>
  </r>
  <r>
    <x v="1"/>
    <x v="2"/>
    <s v="Objetivos específicos"/>
    <m/>
    <x v="2"/>
    <s v="Adición objetivo específico: &quot;Fomentar la sensibilización, información y detección de problemas de salud mental en la infancia y la adolescencia&quot;"/>
    <x v="0"/>
    <m/>
    <x v="1"/>
    <s v="Ya se está desarrollando. La propuesta ya está incluída en otra línea estratégica o actuación del plan de salud mental."/>
  </r>
  <r>
    <x v="1"/>
    <x v="2"/>
    <s v="Objetivos específicos"/>
    <m/>
    <x v="2"/>
    <s v="Adición un objetivo específico Implantar la atención especializada en el trastorno obsesivo compulsivo"/>
    <x v="2"/>
    <s v="Se ve por un lado la necesidad de tenerlo en cuenta y por otro la dificultad de encontrar el equilibrio conforme van surgiendo nuevas patologías específicas"/>
    <x v="0"/>
    <s v="Esta patología, como el resto de salud mental, se atiende en las unidades de salud mental infantojuveniles (USMIJ)."/>
  </r>
  <r>
    <x v="1"/>
    <x v="2"/>
    <s v="Objetivos específicos"/>
    <m/>
    <x v="2"/>
    <s v="Adición: nuevo objetivo específico: Ceñir el tratamiento farmacológico sólo a los casos estrictamente necesarios, priorizando y ampliando el tratamiento psicoterapéutico."/>
    <x v="0"/>
    <s v="Se considera que hay otro tipo de abordajes que pueden minimizar el tratamiento farmacológico"/>
    <x v="0"/>
    <s v="Las intervenciones las realizan los profesionales, si hay necesidad de un perfil u otro se ajustará en suficiencia de recursos."/>
  </r>
  <r>
    <x v="1"/>
    <x v="2"/>
    <s v="Objetivos específicos"/>
    <m/>
    <x v="2"/>
    <s v="Adición nuevo objetivo específico: Elaborar programas o campañas para Eliminación el estigma de la enfermedad mental en la infancia y adolescencia"/>
    <x v="0"/>
    <s v="Está muy presente en el plan actual pero muy centrado en la población adulta y se ve la necesidad de enfocarlo también a la infancia y adolescencia"/>
    <x v="1"/>
    <s v="Ya se está desarrollando. La propuesta ya está incluída en otra línea estratégica o actuación del plan de salud mental."/>
  </r>
  <r>
    <x v="1"/>
    <x v="2"/>
    <s v="Objetivos específicos"/>
    <m/>
    <x v="2"/>
    <s v="Adición nuevo objetivo específico: Crear vías de prevención primaria para prevenir problemas de salud mental, coordinando con otras redes (educación, servicios sociales, otras entidades)"/>
    <x v="0"/>
    <s v="Parece todo más enfocado a la intervención más que a la prevención, que parece fundamental"/>
    <x v="0"/>
    <s v="Se trata de intervenciones con población general desde otros ámbitos que no son exclusivos de salud mental."/>
  </r>
  <r>
    <x v="1"/>
    <x v="2"/>
    <s v="Objetivos específicos"/>
    <m/>
    <x v="2"/>
    <s v="Adición OBJETIVO ESPECIFICO: Detección precoz, -desde AP, comunidad educativa, recursos comunitarios-, de conductas que puedan derivar en un problema de salud mental y derivación a los recursos pertinentes. "/>
    <x v="0"/>
    <m/>
    <x v="1"/>
    <s v="Ya se está desarrollando. La propuesta ya está incluída en otra línea estratégica o actuación del plan de salud mental."/>
  </r>
  <r>
    <x v="1"/>
    <x v="2"/>
    <s v="Objetivos específicos"/>
    <s v="3.1"/>
    <x v="2"/>
    <s v="Que los nuevos recursos no sean replica de los recursos para adultos sino adaptados a la realidad de la población infanto-juvenil "/>
    <x v="0"/>
    <m/>
    <x v="0"/>
    <s v="Está implícito en el desarrollo de los objetivos."/>
  </r>
  <r>
    <x v="1"/>
    <x v="2"/>
    <s v="Objetivos específicos"/>
    <s v="3.1"/>
    <x v="0"/>
    <s v="Incorporar en la redacción la creación de recursos en el ámbito socio-comunitario"/>
    <x v="0"/>
    <m/>
    <x v="0"/>
    <s v="Hay recursos que irán en lo comunitario y otros en hospital, por ejemplo."/>
  </r>
  <r>
    <x v="1"/>
    <x v="2"/>
    <s v="Objetivos específicos"/>
    <s v="3.3"/>
    <x v="0"/>
    <s v="Incorporar: Facilitar el conocimiento y accesibilidad a dichos recursos por parte de la población "/>
    <x v="0"/>
    <m/>
    <x v="0"/>
    <s v="Ese aspecto es para el inicio de la atención y no para la continuidad que es de lo que habla el objetivo."/>
  </r>
  <r>
    <x v="1"/>
    <x v="2"/>
    <s v="Objetivos específicos"/>
    <s v="3.4"/>
    <x v="4"/>
    <s v="Eliminación objetivo porque consideramos que quiebra la equidad e igualdad de la población diana y está comprendido en los objetivos 1 y 2. "/>
    <x v="0"/>
    <s v="No porque no se esté de acuerdo con la atención al espectro autista. Quizás se puede señalar esta parte más específica en las actuaciones aunque entonces tendrían que nombrarse todas las patologías."/>
    <x v="0"/>
    <s v="Se trata de un grupo de población en el que la asistencia no siempre es la más adecuada, es decir, se trataría de una discriminación positiva."/>
  </r>
  <r>
    <x v="1"/>
    <x v="2"/>
    <s v="Objetivos específicos"/>
    <s v="3.5"/>
    <x v="0"/>
    <s v="Atender a los hijos e hijas de mujeres víctimas de violencia de género en situación de orfandad desde el ámbito psicológico."/>
    <x v="1"/>
    <m/>
    <x v="0"/>
    <s v="Implícito en la actividad asistencial, por la causa que sea. Si hubiese problemas de accesibilidad se tratarían en cada caso."/>
  </r>
  <r>
    <x v="1"/>
    <x v="2"/>
    <s v="Objetivos específicos"/>
    <s v="3.6"/>
    <x v="5"/>
    <s v="¿A qué se refiere  a la formación de pediatras en salud mental? Quienes son los formadores y los que se forman? Y qué significa &quot;trabajo conjunto&quot;? A quienes implica?"/>
    <x v="0"/>
    <m/>
    <x v="2"/>
    <s v="Este objetivo quiere aproximar el conocimiento en Salud Mental al ámbito de la pediatría en todos sus escenarios, tanto a facultativos como a enfermería u otros profesionales. Además de lazos formativos, pretende generar vías de comunicación que faciliten la interacción profesional."/>
  </r>
  <r>
    <x v="1"/>
    <x v="2"/>
    <s v="Otras aportaciones"/>
    <m/>
    <x v="2"/>
    <s v="Que se incluya en la línea estratégica a la juventud"/>
    <x v="0"/>
    <m/>
    <x v="0"/>
    <s v="En salud mental el ámbito es menores de 18 años. Tiene implicaciones legales."/>
  </r>
  <r>
    <x v="1"/>
    <x v="2"/>
    <s v="Otras aportaciones"/>
    <s v="3.1"/>
    <x v="5"/>
    <s v="Recursos existentes en la actualidad  específicos en salud mental infanto-juvenil y concreción de los nuevos recursos"/>
    <x v="0"/>
    <m/>
    <x v="2"/>
    <s v="En la web del Gobierno de Aragón los recursos actuales, los futuros se concretarán en el PSM 22-25."/>
  </r>
  <r>
    <x v="1"/>
    <x v="3"/>
    <s v="Actuaciones"/>
    <m/>
    <x v="2"/>
    <s v="Adición una nueva actuación: Adecuar las ratios de profesionales en atención de salud mental"/>
    <x v="0"/>
    <s v="Esta actuación está relacionada con  el cumplimiento de todos los objetivos"/>
    <x v="1"/>
    <s v="Se contemplan mejoras en suficiencia de recursos."/>
  </r>
  <r>
    <x v="1"/>
    <x v="3"/>
    <s v="Actuaciones"/>
    <m/>
    <x v="5"/>
    <s v="¿Dónde se va a integrar? En recursos existentes, nuevos...... Además, ACLARACIÒN ¿Qué son esos programas específicos? "/>
    <x v="0"/>
    <s v="Siguen olvidando la parte rehabilitadora. "/>
    <x v="2"/>
    <s v="La atención a las adicciones quedará integrada en la red pública de Salud Mental, en recursos ambulatorios ya existentes o generando nuevas ubicaciones en dependencia de las circunstancias individuales de los mismos. El concepto de programa específico hace referencia a intervenciones dirigidas a perfiles de patologías concretas."/>
  </r>
  <r>
    <x v="1"/>
    <x v="3"/>
    <s v="Actuaciones"/>
    <m/>
    <x v="2"/>
    <s v="Adición nueva actuación: Crear un marco de colaboración permanente con aquellos recursos externos especializados en cada tipo de adicción"/>
    <x v="0"/>
    <m/>
    <x v="0"/>
    <s v="Recursos externos pueden ser de diferente índole, orientación y resultados, no es factible una colaboración por norma."/>
  </r>
  <r>
    <x v="1"/>
    <x v="3"/>
    <s v="Actuaciones"/>
    <s v="_x000b_"/>
    <x v="2"/>
    <s v="Adición nueva actuación: &quot;Diseñar y poner en marcha de programas de coordinación específicos interniveles entre la atención primaria/centro de salud mental y el resto de los recursos de atención especializada que den continuidad y permitan una intervención integral y posterior seguimiento en la esfera ocupacional del individuo en las diferentes áreas del desempeño ocupacional que garantice la adquisición y posterior mantenimiento de patrones de identidad ocupacional competentes y satisfactorios._x000b_"/>
    <x v="0"/>
    <s v="Se echa en falta la conexión entre los distintos recursos"/>
    <x v="1"/>
    <s v="Ya contemplado en el PSM 22-25 Es trasversal en las diferentes actuaciones"/>
  </r>
  <r>
    <x v="1"/>
    <x v="3"/>
    <s v="Actuaciones"/>
    <m/>
    <x v="2"/>
    <s v="Adición a Actuaciones: Desarrollar programas formativos de concienciación sobre adicciones y sus consecuencias."/>
    <x v="0"/>
    <s v="Vinculada a un nuevo objetivo que el grupo ha propuesto"/>
    <x v="0"/>
    <s v="Corresponde al ámbito Salud Pública, con el que se colabora en diversos temas."/>
  </r>
  <r>
    <x v="1"/>
    <x v="3"/>
    <s v="Actuaciones"/>
    <m/>
    <x v="2"/>
    <s v="Nueva actuación: &quot;Creación de recursos hospitalarios, rehabilitadores y socios comunitarios para la atención a la patología dual&quot; Actuaciones de prevención y reinserción. "/>
    <x v="0"/>
    <s v="No hay recursos en este sentido"/>
    <x v="0"/>
    <s v="No se pueden crear recursos específicos para una atención que se pretende integrar en la salud mental."/>
  </r>
  <r>
    <x v="1"/>
    <x v="3"/>
    <s v="Actuaciones"/>
    <m/>
    <x v="2"/>
    <s v="Nueva actuación: &quot;Apertura de nuevas líneas de investigación respecto de las nuevas adicciones sin sustancia&quot;"/>
    <x v="0"/>
    <m/>
    <x v="1"/>
    <s v="Incorporarlo en la línea estratégica 8."/>
  </r>
  <r>
    <x v="1"/>
    <x v="3"/>
    <s v="Actuaciones"/>
    <s v="4.4"/>
    <x v="0"/>
    <s v="Adición en la redacción: Incluyendo a las familias en el proceso, diseñando nuevos formatos para sensibilizar y formar."/>
    <x v="0"/>
    <m/>
    <x v="0"/>
    <s v="No se puede incluir a la familia en todos los casos por norma."/>
  </r>
  <r>
    <x v="1"/>
    <x v="3"/>
    <s v="Actuaciones"/>
    <s v="A.4.2 "/>
    <x v="0"/>
    <s v="SUSTITUIR: &quot;Detección e intervención desde el consejo dado en AP sobre el abuso o mal uso de psicofármacos y /o analgésicos&quot; "/>
    <x v="0"/>
    <m/>
    <x v="1"/>
    <s v="Forma parte de los distintos modelos de intervención de atención primaria."/>
  </r>
  <r>
    <x v="1"/>
    <x v="3"/>
    <s v="Actuaciones"/>
    <s v="A.4.4"/>
    <x v="2"/>
    <s v="Adición: Promover la formación en la comunidad educativa (docentes, alumnado y familia) sobre programas de adicciones "/>
    <x v="0"/>
    <m/>
    <x v="0"/>
    <s v="La propuesta ya está incluída en otra línea estratégica o actuación del plan de salud mental."/>
  </r>
  <r>
    <x v="1"/>
    <x v="3"/>
    <s v="Actuaciones"/>
    <s v="A.4.6"/>
    <x v="2"/>
    <s v="Adición actuación: Creación de centros residenciales adaptados a las características de la población con problemas de adicciones que contemplen la comorbilidad, tanto de patologías orgánicas como de salud mental, teniendo en cuenta también el envejecimiento de esta población."/>
    <x v="0"/>
    <m/>
    <x v="0"/>
    <s v="No se pueden crear recursos específicos para una atención que se pretende integrar en la salud mental."/>
  </r>
  <r>
    <x v="1"/>
    <x v="3"/>
    <s v="Objetivo específico"/>
    <s v="4.1"/>
    <x v="0"/>
    <s v="Incorporar a la redacción: &quot;tal y como se desarrollan en las UASAs&quot;"/>
    <x v="0"/>
    <m/>
    <x v="0"/>
    <s v="Mejorar el modelo asistencial de las UASA"/>
  </r>
  <r>
    <x v="1"/>
    <x v="3"/>
    <s v="Objetivo general"/>
    <m/>
    <x v="5"/>
    <s v="¿Cómo, cuándo, quién, dónde, qué profesionales van a hacer ese abordaje integral. No existen recursos para la atención e intervención en casos de patología dual, ni adicciones. "/>
    <x v="0"/>
    <m/>
    <x v="2"/>
    <s v="Progresivamente, la atención a las patologías adictivas quedará integrada en la red pública de Salud Mental, quedando sus profesionales a cargo de realizar las intervenciones necesarias."/>
  </r>
  <r>
    <x v="1"/>
    <x v="3"/>
    <s v="Objetivo general"/>
    <m/>
    <x v="0"/>
    <s v="Modificación la redacción por: Garantizar un abordaje &quot;de promoción, prevención, terapéutico y atención integral y  multidisciplinar&quot;"/>
    <x v="0"/>
    <s v="Tendría que haber actuaciones de coordinación entre salud pública y las UASAs"/>
    <x v="0"/>
    <s v="Prevención y promoción está en el ámbito de la Salud Pública, en el Plan de Adicciones de Aragón, con el que se colabora."/>
  </r>
  <r>
    <x v="1"/>
    <x v="3"/>
    <s v="Objetivos específicos"/>
    <m/>
    <x v="2"/>
    <s v="Adición nuevo objetivo específico: Mejorar las vías de comunicación entre recursos y plantear propuestas de intervención conjunta."/>
    <x v="0"/>
    <m/>
    <x v="1"/>
    <s v="Se contempla en otras líneas del PSM22-25."/>
  </r>
  <r>
    <x v="1"/>
    <x v="3"/>
    <s v="Objetivos específicos"/>
    <m/>
    <x v="2"/>
    <s v="Adición nuevo objetivo: Adecuar la metodología y las intervenciones a las nuevas realidades"/>
    <x v="0"/>
    <m/>
    <x v="0"/>
    <s v="Es inherente al sistema sanitario que debe atender la patología del presente."/>
  </r>
  <r>
    <x v="1"/>
    <x v="3"/>
    <s v="Objetivos específicos"/>
    <m/>
    <x v="2"/>
    <s v="Adición objetivo específico: Valorar la idoneidad de la creación de Unidades de Atención Específica a población infanto-juvenil con problemas de adicciones.."/>
    <x v="0"/>
    <m/>
    <x v="0"/>
    <s v="Integrada en las USMIJ (Unidades de Salud Mental Infantojuvenil)."/>
  </r>
  <r>
    <x v="1"/>
    <x v="3"/>
    <s v="Objetivos específicos"/>
    <s v="4.1"/>
    <x v="5"/>
    <s v="¿Quiénes y dónde? Y ¿Qué pasa con las personas con patología dual?"/>
    <x v="0"/>
    <m/>
    <x v="2"/>
    <s v="Progresivamente, la atención a las patologías adictivas quedará integrada en la red pública de Salud Mental, quedando sus profesionales a cargo de realizar las intervenciones necesarias. De este modo se facilitará el abordaje de perfiles con mayor complejidad como la patología dual, evitando duplicidades."/>
  </r>
  <r>
    <x v="1"/>
    <x v="3"/>
    <s v="Objetivos específicos"/>
    <s v="4.2."/>
    <x v="0"/>
    <s v="Adición a la enumeración: &quot;menores de edad&quot;"/>
    <x v="0"/>
    <m/>
    <x v="3"/>
    <m/>
  </r>
  <r>
    <x v="1"/>
    <x v="3"/>
    <s v="Objetivos específicos"/>
    <s v="4.3"/>
    <x v="0"/>
    <s v="Incorporar a la redacción del objetivo &quot;haciendo uso de expertos externos (entidades, instituciones y profesionales fuera del salud)&quot;. "/>
    <x v="0"/>
    <m/>
    <x v="0"/>
    <s v="No se considera adecuado ni viable, se puede colaborar puntualmente."/>
  </r>
  <r>
    <x v="1"/>
    <x v="3"/>
    <s v="Objetivos específicos"/>
    <s v="4.4"/>
    <x v="5"/>
    <s v="¿Qué programas son esos?"/>
    <x v="0"/>
    <m/>
    <x v="2"/>
    <s v="Son programas cuya acción individual, colectiva, médica o social, está destinada a minimizar y reducir los efectos negativos del consumo."/>
  </r>
  <r>
    <x v="1"/>
    <x v="3"/>
    <s v="Objetivos específicos"/>
    <s v="4.4"/>
    <x v="0"/>
    <s v="Incorporar a la redacción &quot;programas de reducción de daños y RIESGOS&quot; y que se incluya a todos los grupos etarios. "/>
    <x v="0"/>
    <m/>
    <x v="3"/>
    <s v="Se incluye en la redacción."/>
  </r>
  <r>
    <x v="1"/>
    <x v="3"/>
    <s v="Objetivos específicos"/>
    <s v="4.5"/>
    <x v="2"/>
    <s v="Adición nuevo objetivo: Revisar la composición de los equipos de atención a las adicciones y adaptarlos a la incorporación de nuevos tratamientos de adicciones sin sustancia."/>
    <x v="0"/>
    <m/>
    <x v="1"/>
    <s v="Se adecuarán los equipos y se dotarán en suficiencia de recursos."/>
  </r>
  <r>
    <x v="1"/>
    <x v="3"/>
    <s v="Objetivos específicos"/>
    <s v="4.6"/>
    <x v="2"/>
    <s v="Adición nuevo objetivo: Sectorizar la atención a las adicciones con población asignada y equipos de atención primaria de referencia"/>
    <x v="0"/>
    <s v="Estaba en el plan anterior y sigue sin sectorizarse y no hacerlo genera problemas"/>
    <x v="3"/>
    <s v="Es un objetivo pendiente, lastrado por asuntos administrativos de contratos con entideades vigentes."/>
  </r>
  <r>
    <x v="1"/>
    <x v="3"/>
    <s v="Objetivos específicos"/>
    <s v="4.8"/>
    <x v="2"/>
    <s v="Adición objetivo específico: Elaborar programas informativos de concienciación sobre adicciones y sus consecuencias."/>
    <x v="0"/>
    <m/>
    <x v="0"/>
    <s v="Prevención y promoción está en el ámbito de la Salud Pública, en el plan de adicciones, con el que se colabora."/>
  </r>
  <r>
    <x v="1"/>
    <x v="3"/>
    <s v="Objetivos específicos"/>
    <s v="4.8"/>
    <x v="2"/>
    <s v="Adición objetivo específico: Recoger los objetivos y actuaciones del Plan de Salud Mental vigente que no se han desarrollado."/>
    <x v="0"/>
    <s v="En la línea de adicciones el plan vigente aún tiene actuaciones por implementar"/>
    <x v="3"/>
    <s v="Se continuará con desarrollos pendientes considerados de interés."/>
  </r>
  <r>
    <x v="2"/>
    <x v="4"/>
    <s v="Aportación general/Transversal"/>
    <m/>
    <x v="6"/>
    <s v="Se considera necesario incorporar todo lo relacionado con una rehabilitación laboral (formativo, apoyo a empleo ordinario...)."/>
    <x v="1"/>
    <s v="Tiene que ver con la exclusión social, con la disponibilidad económica. Apoyar a las empresas y centros especiales de empleo, talleres ocupacionales..."/>
    <x v="0"/>
    <s v="Existen procesos recuperadores destinados a ello. "/>
  </r>
  <r>
    <x v="2"/>
    <x v="4"/>
    <s v="Actuación"/>
    <m/>
    <x v="2"/>
    <s v="Ampliación del ratio de técnicos en todos los recursos de rehabilitación psicosocial"/>
    <x v="0"/>
    <s v="Adición una nueva actuación: de Acomodar los recursos a las nuevas demandas"/>
    <x v="0"/>
    <s v="Es prioritario evaluar los recursos antes de ampliar ratios de técnicos."/>
  </r>
  <r>
    <x v="2"/>
    <x v="4"/>
    <s v="Actuaciones"/>
    <m/>
    <x v="2"/>
    <s v="Adición una nueva actuación: Implantar un Programa de TMG dentro de la Unidad de Salud Mental, que favorezca la continuidad de cuidados. "/>
    <x v="0"/>
    <m/>
    <x v="0"/>
    <s v="Es la actuación ya recogida en el borrador: A.2.3."/>
  </r>
  <r>
    <x v="2"/>
    <x v="4"/>
    <s v="Actuaciones"/>
    <m/>
    <x v="2"/>
    <s v="Adición nueva actuación: Crear grupos de adherencia al tratamiento farmacológico con apoyo domiciliario"/>
    <x v="0"/>
    <s v="Relativa al objetivo 2.5."/>
    <x v="0"/>
    <s v="Son intervenciones propias de la USM (Unidades de Salud Mental), los abordajes son adaptados a los casos, no protocolizados en torno a una conducta."/>
  </r>
  <r>
    <x v="2"/>
    <x v="4"/>
    <s v="Actuaciones"/>
    <m/>
    <x v="2"/>
    <s v="Adición nueva actuación: Ampliar la atención en equipos de apoyo social comunitario para facilitar el mantenimiento en el domicilio y la integración socio-comunitaria. "/>
    <x v="0"/>
    <m/>
    <x v="0"/>
    <s v="Es prioritario evaluar los recursos antes de ampliar ratios de técnicos."/>
  </r>
  <r>
    <x v="2"/>
    <x v="4"/>
    <s v="Actuaciones"/>
    <m/>
    <x v="2"/>
    <s v="Adición nueva actuación: crear unidades de referencia para los trastornos mentales graves."/>
    <x v="0"/>
    <m/>
    <x v="0"/>
    <s v="Las unidades de referencia son las USM (Unidades de Salud Mental) y sus programas específicos."/>
  </r>
  <r>
    <x v="2"/>
    <x v="4"/>
    <s v="Actuaciones"/>
    <s v="2.2"/>
    <x v="0"/>
    <s v="Abordaje integral: Incluir a la familia y al entorno social. "/>
    <x v="0"/>
    <m/>
    <x v="0"/>
    <s v="Forma parte de la actividad asistencial."/>
  </r>
  <r>
    <x v="2"/>
    <x v="4"/>
    <s v="Actuaciones"/>
    <s v="2.2"/>
    <x v="0"/>
    <s v="Incorporar al final de la redacción &quot;... que cuenten con un equipo profesional especializado y que sea especifico para este programa de intervención.&quot;"/>
    <x v="0"/>
    <m/>
    <x v="1"/>
    <s v="En su desarrollo se contempla la dedicación de profesionales y en qué ámbito."/>
  </r>
  <r>
    <x v="2"/>
    <x v="4"/>
    <s v="Actuaciones"/>
    <s v="2.3"/>
    <x v="0"/>
    <s v="Ampliar la redacción de la actuación para incorporar la idea de: Desarrollar e impulsar programas específicos en la comunidad que permitan el desempeño competente y satisfactorio de ocupaciones y actividades en las diferentes áreas del desempeño ocupacional en función de las necesidades, valores, intereses e historia de vida de una persona a lo largo de su estadio evolutivo y ciclo vital. "/>
    <x v="0"/>
    <m/>
    <x v="0"/>
    <s v="Forma parte de la actividad asistencial."/>
  </r>
  <r>
    <x v="2"/>
    <x v="4"/>
    <s v="Actuaciones"/>
    <s v="2.4"/>
    <x v="0"/>
    <s v="Modificación actuación 2.4. Dar cobertura a los pacientes con TMG en todos los recursos, adecuados a la demanda actual, tanto ambulatorios,  residenciales como comunitarios. "/>
    <x v="0"/>
    <s v="El foco se ponía solo en la atención residencial y proponen ampliar la mirada. Queda abandonada la faceta de rehabilitación psicosocial."/>
    <x v="1"/>
    <s v="Se concretó por ser prioritario, pero además se incluirán otros desarrollos (procesos en ámbito rural, etc.)"/>
  </r>
  <r>
    <x v="2"/>
    <x v="4"/>
    <s v="Actuaciones"/>
    <s v="2.4"/>
    <x v="0"/>
    <s v="Incorporar a la redacción &quot;... y de plazas en el resto de dispositivos de la Red de Rehabilitación.  Intentar dar prioridad en el entorno comunitario donde tiene vínculos el paciente&quot;"/>
    <x v="0"/>
    <m/>
    <x v="1"/>
    <s v="Se concretó por ser prioritario, pero además se incluirán otros desarrollos (procesos en ámbito rural, etc.)"/>
  </r>
  <r>
    <x v="2"/>
    <x v="4"/>
    <s v="Actuaciones"/>
    <s v="2.4"/>
    <x v="2"/>
    <s v="Adición a la actuación: Ampliación de plazas de Residencia de Salud Mental, en todas sus modalidades (hospitales de día, media estancia, pisos tutelados, etc.)."/>
    <x v="0"/>
    <m/>
    <x v="1"/>
    <s v="Se concretó por ser prioritario, pero además se incluirán otros desarrollos (procesos en ámbito rural, etc.)"/>
  </r>
  <r>
    <x v="2"/>
    <x v="4"/>
    <s v="Actuaciones"/>
    <s v="A.2.2"/>
    <x v="0"/>
    <s v="Adición al final de la redacción &quot;con equipo multidisciplinar y apoyado por pacientes recuperados. &quot;"/>
    <x v="0"/>
    <m/>
    <x v="1"/>
    <s v="Hay que incluir al paciente experto, es una línea de interés a desarrollar en un futuro próximo."/>
  </r>
  <r>
    <x v="2"/>
    <x v="4"/>
    <s v="Actuaciones"/>
    <s v="A.2.3"/>
    <x v="0"/>
    <s v="Incorporar al final de la redacción &quot;ampliación a equipos sociales comunitarios, asertivo comunitario, etc), facilitando el acceso a la población rural.&quot;"/>
    <x v="0"/>
    <m/>
    <x v="0"/>
    <s v="Se detallará en su desarrollo cómo se hará y en qué ámbito."/>
  </r>
  <r>
    <x v="2"/>
    <x v="4"/>
    <s v="Actuaciones"/>
    <s v="A.2.4"/>
    <x v="2"/>
    <s v="Adición nueva actuación: Aumentar las escasas plazas de PIR, dentro de la Comunidad por su gran necesidad y que ésta sean especializadas."/>
    <x v="0"/>
    <s v="Ampliar la formación para que luego se queden en Aragón"/>
    <x v="1"/>
    <s v="La propuesta ya está incluída en otra línea estratégica o actuación del PSM 22-25."/>
  </r>
  <r>
    <x v="2"/>
    <x v="4"/>
    <s v="Actuaciones"/>
    <s v="A.2.6"/>
    <x v="0"/>
    <s v="Adición nueva actuación: Una historia clínica y electrónica accesible a todos los profesionales"/>
    <x v="0"/>
    <s v="Necesidad de informatizar todas las unidades"/>
    <x v="0"/>
    <s v="Ya está la Historia Clínica Electrónica (HCE) disponible."/>
  </r>
  <r>
    <x v="2"/>
    <x v="4"/>
    <s v="Objetivo general"/>
    <n v="2"/>
    <x v="0"/>
    <s v="Modificación la redacción final del objetivo: &quot;facilitando el acceso, la idoneidad de los recursos, la continuidad de los recursos y la calidad asistencial. &quot;"/>
    <x v="0"/>
    <m/>
    <x v="1"/>
    <s v="Se mejora la redacción del objetivo."/>
  </r>
  <r>
    <x v="2"/>
    <x v="4"/>
    <s v="Objetivos específicos"/>
    <m/>
    <x v="2"/>
    <s v="Adición un nuevo objetivo: Garantizar el acceso y la atención de las personas que tienen TMG atendiendo a las situaciones geográficas de las personas."/>
    <x v="0"/>
    <s v="Garantizar el acceso independientemente de la zona rural o urbana en la que vivan"/>
    <x v="1"/>
    <s v="Se incluye como algo transversal al PSM22-25"/>
  </r>
  <r>
    <x v="2"/>
    <x v="4"/>
    <s v="Objetivos específicos"/>
    <m/>
    <x v="2"/>
    <s v="Adición un nuevo objetivo: Acortar el tiempo de citación para visita en Unidad de Salud Mental de los pacientes que son dados de alta de las Unidades de Corta Estancia"/>
    <x v="0"/>
    <m/>
    <x v="1"/>
    <s v="Hay que revisar previamente cuál es la demora en citas tras alta."/>
  </r>
  <r>
    <x v="2"/>
    <x v="4"/>
    <s v="Objetivos específicos"/>
    <m/>
    <x v="2"/>
    <s v="Adición un nuevo objetivo: Implantación de programas relativos al bienestar y equilibrio ocupacional en el medio comunitario en las diferentes áreas del desempeño ocupacional"/>
    <x v="0"/>
    <m/>
    <x v="0"/>
    <s v="El contenido de la misma y la capacidad de desarrollo pertenece a otro ámbito de intervención o conocimiento."/>
  </r>
  <r>
    <x v="2"/>
    <x v="4"/>
    <s v="Objetivos específicos"/>
    <m/>
    <x v="2"/>
    <s v="Adición un nuevo objetivo: Disminuir el tiempo de espera para el ingreso y/o incorporación en los diferentes recursos de Salud Menta"/>
    <x v="0"/>
    <m/>
    <x v="0"/>
    <s v="Ya es un objetivo a conseguir en la práctica clínica habitual."/>
  </r>
  <r>
    <x v="2"/>
    <x v="4"/>
    <s v="Objetivos específicos"/>
    <m/>
    <x v="2"/>
    <s v="Adición un nuevo objetivo: Ajustar los diferentes programas a las necesidades especificas de los usuarios en función del ciclo vital, estadio evolutivo y necesidades ocupacionales de los mismos, con los perfiles profesionales adecuados en áreas a favorecer la autoría personal, la independencia en todas las áreas del desempeño ocupacional y la calidad de vida."/>
    <x v="0"/>
    <m/>
    <x v="0"/>
    <s v="Forma parte de la actividad asistencial."/>
  </r>
  <r>
    <x v="2"/>
    <x v="4"/>
    <s v="Objetivos específicos"/>
    <m/>
    <x v="2"/>
    <s v="Adición un nuevo objetivo: Ampliar el número de psicólogos en las Unidades de Salud Mental para que los pacientes con TMG no vean su tratamiento reducido a la intervención farmacológica. "/>
    <x v="0"/>
    <m/>
    <x v="1"/>
    <s v="Se adecuarán los equipos y se dotarán en suficiencia de recursos."/>
  </r>
  <r>
    <x v="2"/>
    <x v="4"/>
    <s v="Objetivos específicos"/>
    <m/>
    <x v="2"/>
    <s v="Adición un nuevo objetivo: Potenciar la coordinación entre los diferentes dispositivos de Salud Mental con las Unidades de Salud Mental o UASAs derivasteis, estableciendo canales de información del desarrollo y alta del proceso rehabilitador. "/>
    <x v="0"/>
    <m/>
    <x v="0"/>
    <s v="Se integrarán estos recursos, por lo que no se precisan otros canales de coordinación."/>
  </r>
  <r>
    <x v="2"/>
    <x v="4"/>
    <s v="Objetivos específicos"/>
    <m/>
    <x v="2"/>
    <s v="Adición nuevo objetivo: Promover la continuidad del proceso de recuperación o estabilización de los pacientes con TMG, para que cuando se produzca un alta en un recurso, no deba volver a casa un tiempo hasta su ingreso en otro dispositivo. "/>
    <x v="0"/>
    <s v="Que ese &quot;hilo conductor&quot; sea más ágil "/>
    <x v="0"/>
    <s v="Son objetivos específicos que forman parte del desarrollo de algunas acciones."/>
  </r>
  <r>
    <x v="2"/>
    <x v="4"/>
    <s v="Objetivos específicos"/>
    <m/>
    <x v="2"/>
    <s v="Adición un nuevo objetivo: Mantener la atención integral a la persona, continuando en los planes de rehabilitación psicosociales."/>
    <x v="0"/>
    <m/>
    <x v="0"/>
    <s v="Forma parte de la actividad asistencial habitual."/>
  </r>
  <r>
    <x v="2"/>
    <x v="4"/>
    <s v="Objetivos específicos"/>
    <m/>
    <x v="2"/>
    <s v="Ampliación de los recursos humanos que permitan garantizar la atención no farmacológica a todos los pacientes con trastorno mental grave (psicólogos, trabajadores sociales, fisioterapéutas, terapeutas ocupacionales...)"/>
    <x v="0"/>
    <s v="Puede estar vinculado a un objetivo o a una actuación."/>
    <x v="1"/>
    <s v="Se adecuarán los equipos y se dotarán en suficiencia de recursos."/>
  </r>
  <r>
    <x v="2"/>
    <x v="4"/>
    <s v="Objetivos específicos"/>
    <s v="2.2"/>
    <x v="0"/>
    <s v="Incorporar a la redacción tras &quot;usuarios con  trastorno mental grave&quot; el texto entre paréntesis: (incluidos los trastornos de personalidad y de conducta)"/>
    <x v="0"/>
    <m/>
    <x v="0"/>
    <s v="El término TMG (Trastorno Mental Grave) está definido en guías de práctica clínica."/>
  </r>
  <r>
    <x v="2"/>
    <x v="4"/>
    <s v="Objetivos específicos"/>
    <s v="2.2"/>
    <x v="0"/>
    <s v="Incorporar a la redacción: Desarrollar un programa de intervención individualizado de psicoterapia, en régimen ambulatorio para usuarios con trastorno mental grave."/>
    <x v="0"/>
    <m/>
    <x v="0"/>
    <s v="Las intervenciones pertenecen al abordaje clínico particular en cada caso, no se deben normativizar."/>
  </r>
  <r>
    <x v="2"/>
    <x v="4"/>
    <s v="Objetivos específicos"/>
    <s v="2.3"/>
    <x v="0"/>
    <s v="Abordaje comunitario. Incluir el trabajo de los servicios sociales en la intervención social de las personas y los familiares."/>
    <x v="0"/>
    <m/>
    <x v="1"/>
    <s v="La propuesta ya está incluída en otra línea estratégica o actuación del plan de salud mental."/>
  </r>
  <r>
    <x v="2"/>
    <x v="4"/>
    <s v="Objetivos específicos"/>
    <s v="2.3"/>
    <x v="2"/>
    <s v="Adición la figura del usuario paciente experto."/>
    <x v="0"/>
    <m/>
    <x v="3"/>
    <m/>
  </r>
  <r>
    <x v="2"/>
    <x v="4"/>
    <s v="Objetivos específicos"/>
    <s v="2.3"/>
    <x v="0"/>
    <s v="Incorporar al objetivo: Impulsar la rehabilitación y recuperación en personas con trastorno mental grave, desde fases iniciales. Impulsar la promoción y formación para fomentar el empoderamiento del paciente y sus familiares/acompañantes."/>
    <x v="0"/>
    <m/>
    <x v="0"/>
    <s v="Este objetivo es concreto, no se debe diluir con otros."/>
  </r>
  <r>
    <x v="2"/>
    <x v="4"/>
    <s v="Objetivos específicos"/>
    <s v="2.4"/>
    <x v="0"/>
    <s v="Potenciar a nivel autonómico en I+D+I la industria biotecnológica farmaceútica con una línea específica para los trastornos mentales graves "/>
    <x v="0"/>
    <m/>
    <x v="0"/>
    <s v="No es competencia, en todo caso se colaboraría en líneas de investigación e I+D+I"/>
  </r>
  <r>
    <x v="2"/>
    <x v="4"/>
    <s v="Objetivos específicos"/>
    <s v="2.4"/>
    <x v="0"/>
    <s v="Desarrollar y ampliar tratamientos psicoterapéuticos."/>
    <x v="0"/>
    <s v="Grupos de terapia para que no solo sea tratamiento farmacológico. Esta línea parece muy enfocada a lo farmacológico y no parece haber mucha &quot;luz&quot; a la parte terapéutica"/>
    <x v="1"/>
    <s v="Se dará mayor visibilidad a otras intervenciones no farmacológicas."/>
  </r>
  <r>
    <x v="2"/>
    <x v="4"/>
    <s v="Objetivos específicos"/>
    <s v="2.4."/>
    <x v="0"/>
    <s v="Incorporar al objetivo: Desarrollar la aplicación en la práctica clínica de los avances en farmacogenética y otras prácticas no farmacológicas basadas en psicoterapia y rehabilitación."/>
    <x v="0"/>
    <m/>
    <x v="3"/>
    <s v="Se mejora la redacción del objetivo."/>
  </r>
  <r>
    <x v="2"/>
    <x v="4"/>
    <s v="Objetivos específicos"/>
    <s v=" 2.6."/>
    <x v="2"/>
    <s v="Adición un nuevo objetivo:- Actualización de la demanda de recursos para pacientes con Trastorno Mental Grave en la actualidad, tanto a nivel de recursos sociales como sanitarios "/>
    <x v="0"/>
    <m/>
    <x v="0"/>
    <s v="No se entiende bien la aportación. Si es en el sentido de actualizar la lista de espera de recursos, ésta se actualiza diariamente y se comparte con los responsables mensualmente."/>
  </r>
  <r>
    <x v="2"/>
    <x v="5"/>
    <s v="Objetivos específicos"/>
    <s v="2.1"/>
    <x v="0"/>
    <s v="Ampliar el objetivo: Crear en todas las Unidades de Salud Mental equipos de diagnóstico y tratamiento de detección precoz."/>
    <x v="0"/>
    <s v="Para que no haya lista de espera tan grande"/>
    <x v="0"/>
    <s v="No hay que atomizar y superespecializar la asistencia."/>
  </r>
  <r>
    <x v="2"/>
    <x v="6"/>
    <s v="Actuaciones"/>
    <m/>
    <x v="2"/>
    <s v="Adición otra actuación: Contemplar equipos profesionales que tengan movilidad en el entorno rural, atendiendo en la dispersión geográfica. "/>
    <x v="0"/>
    <m/>
    <x v="1"/>
    <s v="Incorporarlo como algo tranversal en el PSM 22-25."/>
  </r>
  <r>
    <x v="2"/>
    <x v="6"/>
    <s v="Actuaciones"/>
    <m/>
    <x v="2"/>
    <s v="Adición nueva actuación: Trabajar la vulnerabilidad emocional y proporcionarles el apoyo emocional necesario por parte de los profesionales de psicología, tanto a las personas que padecen el TMG como a las familias y a las personas cuidadoras. "/>
    <x v="0"/>
    <m/>
    <x v="0"/>
    <s v="Forma parte de la actividad asistencial habitual."/>
  </r>
  <r>
    <x v="2"/>
    <x v="6"/>
    <s v="Actuaciones"/>
    <m/>
    <x v="2"/>
    <s v="Nueva actuación: Activación de programas de cuidadores y familiares "/>
    <x v="0"/>
    <s v="relacionado con uno de los nuevos objetivos específicos que hace relación con prestar atención individualizada a los familiares y o cuidadores."/>
    <x v="0"/>
    <s v="Forma parte de la actividad asistencial y de otros ámbitos de intervención."/>
  </r>
  <r>
    <x v="2"/>
    <x v="6"/>
    <s v="Actuaciones"/>
    <m/>
    <x v="2"/>
    <s v="Nueva actuación: Activación de Programas de estimulación cognitiva, atención emocional y sensorial para las personas mayores, y de apoyo psicológico, tanto para la persona mayor como para sus cuidadores. "/>
    <x v="0"/>
    <m/>
    <x v="0"/>
    <s v="Forma parte de la actividad asistencial."/>
  </r>
  <r>
    <x v="2"/>
    <x v="6"/>
    <s v="Actuaciones"/>
    <m/>
    <x v="2"/>
    <s v="Adición nueva actuación: Desarrollo de programas de carácter rehabilitador para, en la medida de lo posible, el mantenimiento de la función y/o prevención/retraso en la pérdida de la misma, con el fin de retardar el deterioro de aquellos componentes del desempeño ocupacional necesarios para el mantenimiento de la autonomía, la independencia y el bienestar ocupacional del usuario, tanto de las personas institucionalizadas como de personas que desarrollen sus vidas en el ámbito socio-comunitario, con independencia del recurso del que se esté beneficiando. "/>
    <x v="0"/>
    <m/>
    <x v="0"/>
    <s v="Forma parte de la actividad asistencial."/>
  </r>
  <r>
    <x v="2"/>
    <x v="6"/>
    <s v="Actuaciones"/>
    <m/>
    <x v="2"/>
    <s v="Adición nueva actuación: Coordinación de las Unidades de Salud Mental, los equipos de Atención Primaria y los diferentes recursos psicosociales para garantizar una atención sanitaria de calidad a las personas mayores que sufren enfermedad mental."/>
    <x v="0"/>
    <m/>
    <x v="1"/>
    <s v="La propuesta ya está incluida en otra línea estratégica o actuación del plan de salud mental."/>
  </r>
  <r>
    <x v="2"/>
    <x v="6"/>
    <s v="Actuaciones"/>
    <m/>
    <x v="2"/>
    <s v=" Ampliación y consolidación de recursos....."/>
    <x v="0"/>
    <s v="Especificar los recursos de una manera explícita_x000b_Duda sobre si incluirlo como objetivo o actuación"/>
    <x v="0"/>
    <s v="Se contempla la reorganización de la asistencia."/>
  </r>
  <r>
    <x v="2"/>
    <x v="6"/>
    <s v="Actuaciones"/>
    <m/>
    <x v="2"/>
    <s v="Nueva actuación: Que personas que superen el estigma y la enfermedad tengan formación para ayudar "/>
    <x v="0"/>
    <s v="va en la línea de la concienciación y la prevención para que personas más jóvenes conozcan la realidad de las personas con TMG más mayores"/>
    <x v="1"/>
    <s v="La propuesta ya está incluida en otra línea estratégica o actuación del plan de salud mental."/>
  </r>
  <r>
    <x v="2"/>
    <x v="6"/>
    <s v="Actuaciones"/>
    <s v="5.1"/>
    <x v="0"/>
    <s v="Adición psiquiatría (a neurología y geriatría) en la consulta compartida. "/>
    <x v="0"/>
    <m/>
    <x v="0"/>
    <s v="Está implícito en el objetivo."/>
  </r>
  <r>
    <x v="2"/>
    <x v="6"/>
    <s v="Actuaciones"/>
    <s v="5.2"/>
    <x v="5"/>
    <s v="Concretar en qué consiste la reestructuración de las unidades.... "/>
    <x v="0"/>
    <m/>
    <x v="3"/>
    <s v="Se detallará en la actuación."/>
  </r>
  <r>
    <x v="2"/>
    <x v="6"/>
    <s v="Actuaciones"/>
    <s v="5.3"/>
    <x v="0"/>
    <s v="Modificación y Adición en la redacción: Mejorar la asistencia en problemas de salud mental a los usuarios que se encuentran en residencias de mayores, centros de día, pisos tutelados, etc. Ampliar la red de dispositivos y los recursos humanos que garanticen la atención no farmacológica de estos usuarios (psicólogos, trabajadores sociales, fisioterapeutas, terapeutas ocupacionales). Asegurar la asistencia sociosanitaria a las necesidades de cada grupo etario."/>
    <x v="2"/>
    <s v="Ampliar a otras actuaciones o unirla a la 5.3. Todo el grupo está de acuerdo en todo el apartado salvo en el tema de la edad en el que hay alguna discrepancia."/>
    <x v="0"/>
    <s v="Se contempla la reorganización de la asistencia."/>
  </r>
  <r>
    <x v="2"/>
    <x v="6"/>
    <s v="Actuaciones"/>
    <s v="5.4"/>
    <x v="0"/>
    <s v="Adición. Unidad recurso residencial hospitalario para cambio de tratamiento farmacológico. "/>
    <x v="0"/>
    <m/>
    <x v="0"/>
    <s v="No se considera, hay recursos de hospitalización si se precisa."/>
  </r>
  <r>
    <x v="2"/>
    <x v="6"/>
    <s v="Actuaciones"/>
    <s v="5.5"/>
    <x v="0"/>
    <s v="Incluir formación a las familias y a las personas cuidadoras y a los trabajadores de las residencias. "/>
    <x v="0"/>
    <m/>
    <x v="1"/>
    <s v="Se trabajará en colaboración con otros ámbitos. "/>
  </r>
  <r>
    <x v="2"/>
    <x v="6"/>
    <s v="Actuaciones"/>
    <s v="A.5.3"/>
    <x v="0"/>
    <s v="Adición: para priorizar la estancia domiciliaria sobre la residencial."/>
    <x v="0"/>
    <m/>
    <x v="0"/>
    <s v="Implicito"/>
  </r>
  <r>
    <x v="2"/>
    <x v="6"/>
    <s v="Actuaciones"/>
    <s v="A.5.3."/>
    <x v="0"/>
    <s v="Adición: Apoyo psicosocial en el domicilio "/>
    <x v="0"/>
    <m/>
    <x v="0"/>
    <s v="Implicito"/>
  </r>
  <r>
    <x v="2"/>
    <x v="6"/>
    <s v="Objetivo general"/>
    <m/>
    <x v="0"/>
    <s v="Adición al objetivo general: atención sanitaria y social de calidad..."/>
    <x v="0"/>
    <m/>
    <x v="0"/>
    <s v="No es competencia la atención social del Departamento de Sanidad."/>
  </r>
  <r>
    <x v="2"/>
    <x v="6"/>
    <s v="Objetivo general"/>
    <m/>
    <x v="0"/>
    <s v="Adición: priorizando su entorno social y demográfico."/>
    <x v="0"/>
    <m/>
    <x v="0"/>
    <s v="Implicito en el desarrollo de la línea estratégica."/>
  </r>
  <r>
    <x v="2"/>
    <x v="6"/>
    <s v="Objetivos específicos"/>
    <m/>
    <x v="2"/>
    <s v="Adición nuevo objetivo: Diseño y puesta en marcha de programas encaminados al fomento de la autonomía, el bienestar y la calidad de vida del paciente en función de sus valores, intereses y necesidades en las diferentes áreas de desempeño ocupacional. "/>
    <x v="0"/>
    <m/>
    <x v="0"/>
    <s v="Implicito en el desarrollo de la línea estratégica."/>
  </r>
  <r>
    <x v="2"/>
    <x v="6"/>
    <s v="Objetivos específicos"/>
    <m/>
    <x v="2"/>
    <s v="Adición nuevo objetivo: Facilitar el acceso a las residencias de mayores a personas con TMG ya recuperadas o que han concluido el proceso de rehabilitación con éxito y precisan ingreso en Residencias por la edad que tienen, evitando el regreso a los recursos de psicogeriatría optimizando así los recursos de Salud Mental a la población que la precisa. "/>
    <x v="0"/>
    <m/>
    <x v="0"/>
    <s v="Implicito en el desarrollo de la línea estratégica."/>
  </r>
  <r>
    <x v="2"/>
    <x v="6"/>
    <s v="Objetivos específicos"/>
    <m/>
    <x v="2"/>
    <s v="Adición nuevo objetivo específico: Actualizar los recursos a las demandas que se producen ahora vinculados a la psicogeriatría, incrementando el número de plazas en los recursos de atención sociosanitaria."/>
    <x v="0"/>
    <m/>
    <x v="0"/>
    <s v="No es competencia del Departamento de Sanidad. "/>
  </r>
  <r>
    <x v="2"/>
    <x v="6"/>
    <s v="Objetivos específicos"/>
    <m/>
    <x v="2"/>
    <s v="Adición nuevo objetivo específico: Incluir en los equipos de atención psicogeriátrica a nuevos perfiles profesionales ya existentes, sin que Adición los nuevos vaya en detrimento de los que ya existen (Psicología, educación social, animación sociocultural, integración social...)"/>
    <x v="0"/>
    <m/>
    <x v="0"/>
    <s v="Son áreas que no corresponde su desarrollo al Departamento de Sanidad."/>
  </r>
  <r>
    <x v="2"/>
    <x v="6"/>
    <s v="Objetivos específicos"/>
    <m/>
    <x v="2"/>
    <s v="Nuevo objetivo específico: Prestar atención individualizada a los familiares y o cuidadores."/>
    <x v="0"/>
    <m/>
    <x v="0"/>
    <s v="Forma parte de la actividad asistencial."/>
  </r>
  <r>
    <x v="2"/>
    <x v="6"/>
    <s v="Objetivos específicos"/>
    <m/>
    <x v="2"/>
    <s v="Nuevo objetivo específico: Fomentar el envejecimiento activo."/>
    <x v="0"/>
    <m/>
    <x v="0"/>
    <s v="Corresponde a intervenciones desde atención primaria o estrategia comunitaria."/>
  </r>
  <r>
    <x v="2"/>
    <x v="6"/>
    <s v="Objetivos específicos"/>
    <m/>
    <x v="2"/>
    <s v="Nuevo objetivo específico: Formar más específicamente a los médicos de primaria en psicogeriatría"/>
    <x v="0"/>
    <m/>
    <x v="1"/>
    <s v="La propuesta ya está incluída en otra línea estratégica o actuación del plan de salud mental."/>
  </r>
  <r>
    <x v="2"/>
    <x v="6"/>
    <s v="Objetivos específicos"/>
    <m/>
    <x v="2"/>
    <s v="Adición objetivo específico nuevo: Crear recursos para pacientes con TMG mayores de 65 años,  como Hospitales de Día psicogeriátricos, Atención en domicilios por parte de equipos multidisciplinares cualificados, Atención a pacientes que han sido cuidados, y ahora tienen que pasar a ser cuidadores de otros familiares, pero que por su situación personal requieren apoyo. "/>
    <x v="0"/>
    <s v="Se insiste en que sean equipos cualificados y que no se confunda con asistencia domicialiria"/>
    <x v="0"/>
    <s v="Se contempla la reorganización de la asistencia y se cubre con otras áreas asistenciales, por ejemplo, servicios sociales, manteniendo el seguimiento clínico."/>
  </r>
  <r>
    <x v="2"/>
    <x v="6"/>
    <s v="Objetivos específicos"/>
    <s v="5.2"/>
    <x v="0"/>
    <s v="Contemplar a los Servicios Sociales. "/>
    <x v="0"/>
    <s v="concretar a qué se refiere con &quot;otras entidades implicadas&quot;"/>
    <x v="0"/>
    <s v="Implícito en el desarrollo del objetivo."/>
  </r>
  <r>
    <x v="2"/>
    <x v="6"/>
    <s v="Objetivos específicos"/>
    <s v="5.3"/>
    <x v="0"/>
    <s v="Puntualizar al final: y domicilios."/>
    <x v="0"/>
    <m/>
    <x v="0"/>
    <s v="Forma parte de la actividad asistencial."/>
  </r>
  <r>
    <x v="2"/>
    <x v="6"/>
    <s v="Objetivos específicos"/>
    <s v="5.3."/>
    <x v="0"/>
    <s v="Incluir psicólogos en el equipo interdisciplinar de la residencia, y concertar más plazas de salud mental en residencias."/>
    <x v="0"/>
    <m/>
    <x v="0"/>
    <s v="No posible a nivel de recursos humanos y competencia de otras áreas, servicios sociales."/>
  </r>
  <r>
    <x v="2"/>
    <x v="6"/>
    <s v="Objetivos específicos"/>
    <s v="5.3"/>
    <x v="0"/>
    <s v="Adición en la redacción: Mejorar la asistencia en problemas de salud mental a los usuarios que se encuentran en residencias de personas mayores, Centros de Día, y propios domicilios. Inclusión de la figura del psicólogo en el equipo interdisciplinar, ofreciendo una asistencia integral. "/>
    <x v="0"/>
    <m/>
    <x v="0"/>
    <s v="No posible a nivel de recursos humanos y competencia de otras áreas, servicios sociales."/>
  </r>
  <r>
    <x v="2"/>
    <x v="6"/>
    <s v="Objetivos específicos"/>
    <s v="5.4."/>
    <x v="0"/>
    <s v="Modificación la redacción como sigue: Fomentar el encuentro profesional y el trabajo en equipo entre disciplinas sociosanitarias que se superponen en perfiles de este grupo etario."/>
    <x v="0"/>
    <m/>
    <x v="1"/>
    <s v="La propuesta ya está incluída en otra línea estratégica o actuación del plan de salud mental."/>
  </r>
  <r>
    <x v="2"/>
    <x v="6"/>
    <s v="Objetivos específicos"/>
    <s v="5.4"/>
    <x v="0"/>
    <s v="Sustituir disciplinas médicas por disciplinas sanitarias. _x000b_Adición al final, junto a neurología y geriatría: psicogerontología, neuropsicología_x000b_"/>
    <x v="0"/>
    <m/>
    <x v="0"/>
    <s v="Se refiere a diagnóstico médico y tratamiento entre especialidades que pueden solapar intervenciones."/>
  </r>
  <r>
    <x v="3"/>
    <x v="7"/>
    <s v="Objetivo general"/>
    <n v="7"/>
    <x v="0"/>
    <s v="Concretar a qué instituciones y administraciones públicas a las que se refiere."/>
    <x v="0"/>
    <m/>
    <x v="0"/>
    <s v="Se definirá en las actuaciones concretas, sin excluir ningún ámbito previamente."/>
  </r>
  <r>
    <x v="3"/>
    <x v="7"/>
    <s v="Objetivo general"/>
    <n v="7"/>
    <x v="0"/>
    <s v="Adición en la redacción del objetivo general: Establecer protocolos de intercambio de información entre el sector público y el sector privado para favorecer la colaboración que permita la detección de casos o su pronto tratamiento."/>
    <x v="0"/>
    <s v="Más colaboración entre el sector público y el privado (no en referencia a sanidad privada, sino al sector privado en sentido amplio)"/>
    <x v="0"/>
    <s v="No es posible por respeto a la norma de protección de confidencialidad."/>
  </r>
  <r>
    <x v="3"/>
    <x v="7"/>
    <s v="Objetivo general"/>
    <n v="7"/>
    <x v="0"/>
    <s v="Incluir en la redacción a entidades sociales y empresas privadas _x000b_"/>
    <x v="0"/>
    <s v="Además de instituciones y administraciones públicas"/>
    <x v="0"/>
    <s v="La coordinación institucional es con los responsables de la administración pública del área que toque."/>
  </r>
  <r>
    <x v="3"/>
    <x v="7"/>
    <s v="Objetivos específicos"/>
    <s v="7.3"/>
    <x v="0"/>
    <s v="Adición en la redacción: Que los programas de promoción de la salud mental sean coordinados y ejecutados en su mayoría por la oficina de salud mental y sensibilización  "/>
    <x v="0"/>
    <s v="Aportación relacionada con la realizada a la línea específica del taller 2 del 17 febrero"/>
    <x v="0"/>
    <s v="En el momento actual su sugerencia no se ajusta a las directrices/posibilidades de desarrollo del plan de salud mental. No obstante, la recogemos de cara al desarrollo de futuros proyectos."/>
  </r>
  <r>
    <x v="3"/>
    <x v="7"/>
    <s v="Objetivos específicos"/>
    <m/>
    <x v="2"/>
    <s v="Adición un nuevo objetivo específico: Creación de programas específicos de coordinación interniveles para permitir la atención por los diferentes profesionales que prestan atención a los pacientes con enfermedad mental y garantizar, asimismo, la continuidad de la atención de todos los pacientes remitidos al ámbito de atención especializada o al ámbito de atención primaria, con independencia de su procedencia y/o derivación al recurso del nivel asistencial correspondiente."/>
    <x v="0"/>
    <s v="Faltan protocolos de coordinación..."/>
    <x v="1"/>
    <s v="La propuesta ya está incluida en otra línea estratégica o actuación del plan de salud mental."/>
  </r>
  <r>
    <x v="3"/>
    <x v="7"/>
    <s v="Objetivos específicos"/>
    <s v="7.1"/>
    <x v="0"/>
    <s v="Adición al final: así como detectar e intervenir precozmente en primeros episodios."/>
    <x v="0"/>
    <m/>
    <x v="1"/>
    <s v="La propuesta ya está incluida en otra línea estratégica o actuación del plan de salud mental."/>
  </r>
  <r>
    <x v="3"/>
    <x v="7"/>
    <s v="Objetivos específicos"/>
    <m/>
    <x v="2"/>
    <s v="Adición un nuevo objetivo específico: Creación de protocolos de derivación y seguimiento específicos por parte de cada profesional implicado en la atención a pacientes con enfermedad mental para garantizar la continuidad asistencial a nivel profesional por parte del perfil profesional correspondiente, con independencia del recurso o nivel asistencial al que se derive"/>
    <x v="0"/>
    <m/>
    <x v="1"/>
    <s v="La propuesta ya está incluida en otra línea estratégica o actuación del plan de salud mental."/>
  </r>
  <r>
    <x v="3"/>
    <x v="7"/>
    <s v="Objetivos específicos"/>
    <m/>
    <x v="2"/>
    <s v="Adición un nuevo objetivo específico: Crear protocolos y procedimientos de ingreso, valoración e intervención multidisciplinares e interdisciplinares por parte de los equipos profesionales que atienden el recurso con la finalidad de prestar una atención integral a la salud, la calidad de vida y el bienestar de la persona._x000b__x000b_"/>
    <x v="0"/>
    <m/>
    <x v="0"/>
    <s v="Forma parte de la actividad asistencial."/>
  </r>
  <r>
    <x v="3"/>
    <x v="7"/>
    <s v="Objetivos específicos"/>
    <m/>
    <x v="2"/>
    <s v="Adición nuevo objetivo específico: Promover la colaboración y coordinación de las unidades de salud mental con atención primaria."/>
    <x v="0"/>
    <m/>
    <x v="1"/>
    <s v="La propuesta ya está incluida en otra línea estratégica o actuación del plan de salud mental."/>
  </r>
  <r>
    <x v="3"/>
    <x v="7"/>
    <s v="Objetivos específicos"/>
    <m/>
    <x v="2"/>
    <s v="Adición nuevo objetivo específico: Facilitar la colaboración efectiva para la inserción en la vida laboral de las personas con problemas de salud mental."/>
    <x v="0"/>
    <m/>
    <x v="0"/>
    <s v="Forma parte de la actividad asistencial en procesos de recuperación orientados a la integración laboral."/>
  </r>
  <r>
    <x v="3"/>
    <x v="7"/>
    <s v="Objetivos específicos"/>
    <m/>
    <x v="2"/>
    <s v="Adición nuevo objetivo específico: Incluir en el equipo de intervención la figura del paciente experto y el gestor de caso, que facilite una atención individualizada."/>
    <x v="0"/>
    <m/>
    <x v="1"/>
    <s v="La propuesta ya está incluida en otra línea estratégica o actuación del plan de salud mental."/>
  </r>
  <r>
    <x v="3"/>
    <x v="7"/>
    <s v="Objetivos específicos"/>
    <m/>
    <x v="2"/>
    <s v="Adición nuevo objetivo específico: Colaborar con las asociaciones y fundaciones relacionadas con la salud mental."/>
    <x v="0"/>
    <m/>
    <x v="0"/>
    <s v="Está ya en funcionamiento a través de Consejo Asesor, reuniones habituales con entidades prestadoras de servicios, reuniones habituales sistemáticas o a demanda con otras asociaciones."/>
  </r>
  <r>
    <x v="3"/>
    <x v="7"/>
    <s v="Actuaciones"/>
    <m/>
    <x v="0"/>
    <s v="Adición a la redacción del objetivo: Mejorar de forma efectiva la formación de los médicos especialistas en atención primaria y en el área de psiquiatría sobre la auténtica función y efectividad de la rehabilitación psicosocial en fundaciones, entidades, etc. "/>
    <x v="0"/>
    <s v="Pensamos que puede evitar la visión negativa y/o distorsionada sobre lo que pueden hacer este tipo de recursos de rehabilitación psicosocial"/>
    <x v="1"/>
    <s v="La propuesta ya está incluida en otra línea estratégica o actuación del plan de salud mental."/>
  </r>
  <r>
    <x v="3"/>
    <x v="7"/>
    <s v="Actuaciones"/>
    <m/>
    <x v="2"/>
    <s v="Adición una nueva actuación: Garantizar la continuidad de programas de carácter ocupacional tendentes a integrar en la comunidad al usuario/paciente en aras a desarrollar o fomentar, en la medida de la posible, el desarrollo competente de roles, ocupaciones y actividades en los diferentes contextos y entornos de su vida cotidiana."/>
    <x v="0"/>
    <s v="No solo a nivel de ocio sino también de empleo"/>
    <x v="0"/>
    <s v="Forma parte de la actividad asistencial."/>
  </r>
  <r>
    <x v="3"/>
    <x v="7"/>
    <s v="Objetivos específicos"/>
    <m/>
    <x v="2"/>
    <s v="Adición nuevo objetivo específico: Garantizar la presencia de todos los profesionales que favorezcan el cumplimiento de los objetivos (psicólogo, trabajador social, terapeuta ocupacional, fisioterapeuta, educador social, animador sociocultural, etc.)"/>
    <x v="0"/>
    <m/>
    <x v="0"/>
    <s v="No forma parte de esta línea estratégica."/>
  </r>
  <r>
    <x v="3"/>
    <x v="7"/>
    <s v="Actuaciones"/>
    <m/>
    <x v="2"/>
    <s v="Adición una nueva actuación: Garantizar la continuidad interniveles y la continuidad asistencial entre los diferentes recursos de todos los pacientes con enfermedad mental con el fin de favorecer la autonomía personal y la independencia en todas las áreas del desempeño ocupacional._x000b__x000b_"/>
    <x v="0"/>
    <m/>
    <x v="0"/>
    <s v="Forma parte de la actividad asistencial."/>
  </r>
  <r>
    <x v="3"/>
    <x v="7"/>
    <s v="Actuaciones"/>
    <s v="A.7.3"/>
    <x v="5"/>
    <s v="ACLARAR : A qué se refiere la palabra &quot;ÁREAS&quot;"/>
    <x v="0"/>
    <m/>
    <x v="3"/>
    <s v="Mejorar la redacción."/>
  </r>
  <r>
    <x v="3"/>
    <x v="7"/>
    <s v="Actuaciones"/>
    <m/>
    <x v="2"/>
    <s v="Adición una nueva actuación: Que la persona que actúe como tutor/a en cursos del INAEM facilite el acceso a las prácticas a las personas con un trastorno mental."/>
    <x v="0"/>
    <s v="A veces las empresas ponen problemas para la realización de prácticas   a personas con enfermedad mental"/>
    <x v="3"/>
    <s v="Incluir como objetivo nuevo."/>
  </r>
  <r>
    <x v="3"/>
    <x v="7"/>
    <s v="Actuaciones"/>
    <s v="A.7.3"/>
    <x v="0"/>
    <s v="Incorporar en el paréntesis a las personas en riesgo de exclusión social."/>
    <x v="0"/>
    <m/>
    <x v="3"/>
    <s v="Mejora la redacción e incluir a las personas en riesgo de exclusión social."/>
  </r>
  <r>
    <x v="3"/>
    <x v="7"/>
    <s v="Actuaciones"/>
    <s v="7.3"/>
    <x v="0"/>
    <s v="Incluir dentro del paréntesis: Personas con patología dual, con procesos migratorios, personas sin hogar,... así como cualquier persona que se encuentre en una situación de vulnerabilidad y/o exclusión social y otras personas con trastornos mentales. "/>
    <x v="0"/>
    <s v="La enumeración del paréntesis es poco concreta"/>
    <x v="3"/>
    <s v="Mejorar la redacción e incluir a las personas en riesgo de exclusión social."/>
  </r>
  <r>
    <x v="3"/>
    <x v="7"/>
    <s v="Actuaciones"/>
    <s v="7.4 "/>
    <x v="0"/>
    <s v="Adición al final de la redacción: Que dichas actuaciones sean llevadas a cabo por la orientación/coordinación de la oficina de salud mental."/>
    <x v="0"/>
    <s v="Podría ser una nueva función que se adjudique a la nueva oficina de salud mental"/>
    <x v="0"/>
    <s v="En el momento actual su sugerencia no se ajusta a las directrices/posibilidades de desarrollo del plan de salud mental. No obstante, la recogemos de cara al desarrollo de futuros proyectos."/>
  </r>
  <r>
    <x v="3"/>
    <x v="7"/>
    <s v="Actuaciones"/>
    <m/>
    <x v="2"/>
    <s v="Adición nueva actuación: Intervenciones para la sensibilización de la salud mental en las empresas, en orden a la contratación de personas con diagnóstico de enfermedad mental._x000b_"/>
    <x v="0"/>
    <m/>
    <x v="3"/>
    <s v="Incluir, sumado a otra propuesta anterior como objetivo nuevo."/>
  </r>
  <r>
    <x v="3"/>
    <x v="7"/>
    <s v="Actuaciones"/>
    <s v="7.5 "/>
    <x v="0"/>
    <s v="Incluir en la redacción: El Instituto Aragonés de la Mujer colabore con la oficina de salud mental en los programas de intervención de salud mental de las víctimas de violencia de género."/>
    <x v="0"/>
    <s v="Sería una nueva función de la oficina. _x000b_Además de programas de intervención que se contemplen también los de sensibilización"/>
    <x v="0"/>
    <s v="En el momento actual su sugerencia no se ajusta a las directrices/posibilidades de desarrollo del plan de salud mental. No obstante, la recogemos de cara al desarrollo de futuros proyectos."/>
  </r>
  <r>
    <x v="3"/>
    <x v="7"/>
    <s v="Actuaciones"/>
    <m/>
    <x v="2"/>
    <s v="Adición nueva actuación: Programas de intervención con maltratadores/as como complemento a los programas de intervención con víctimas de violencia de género."/>
    <x v="0"/>
    <m/>
    <x v="0"/>
    <s v="No es competencia del Departamento de Sanidad. "/>
  </r>
  <r>
    <x v="3"/>
    <x v="7"/>
    <s v="Actuaciones"/>
    <m/>
    <x v="2"/>
    <s v="Adición nueva actuación: Concreción y coordinación con los programas de empleo, vivienda, ocio, etc."/>
    <x v="0"/>
    <m/>
    <x v="0"/>
    <s v="No es competencia del Departamento de Sanidad. "/>
  </r>
  <r>
    <x v="3"/>
    <x v="7"/>
    <s v="Actuaciones"/>
    <s v="7.1"/>
    <x v="0"/>
    <s v="Adición funcionar &quot;y mejorar&quot; "/>
    <x v="0"/>
    <m/>
    <x v="0"/>
    <s v="El objetivo es difundir, mejorar forma parte de otros objetivos."/>
  </r>
  <r>
    <x v="3"/>
    <x v="7"/>
    <s v="Actuaciones"/>
    <m/>
    <x v="2"/>
    <s v="Adición nueva actuación: Incluir programas de atención psicológica para familiares y cuidadores de personas con psicopatologías graves."/>
    <x v="0"/>
    <m/>
    <x v="0"/>
    <s v="Forma parte de la actividad asistencial."/>
  </r>
  <r>
    <x v="3"/>
    <x v="8"/>
    <s v="Objetivos específicos"/>
    <s v="8.1"/>
    <x v="0"/>
    <s v="Modificación la redacción como sigue: Potenciar, además, perfiles de profesionales que han pasado problemas de salud mental y están recuperados para ayudar comunitariamente o de otra forma sin necesidad de tener estudios superiores, recibiendo una formación adecuada."/>
    <x v="0"/>
    <s v="Haría referencia a paciente experto y acompañamiento entre pares"/>
    <x v="1"/>
    <s v="La propuesta ya está incluida en otra línea estratégica o actuación del plan de salud mental, como paciente experto."/>
  </r>
  <r>
    <x v="3"/>
    <x v="8"/>
    <s v="Objetivos específicos"/>
    <m/>
    <x v="2"/>
    <s v="Adición un nuevo objetivo específico: Impartir formación práctica especializada a profesionales en tratamientos para determinados problemas de salud mental."/>
    <x v="0"/>
    <m/>
    <x v="0"/>
    <s v="Ya incluido en esta línea."/>
  </r>
  <r>
    <x v="3"/>
    <x v="7"/>
    <s v="Actuaciones"/>
    <m/>
    <x v="2"/>
    <s v="Adición nueva actuación: Hacer reuniones periódicas con asociaciones y fundaciones, con la finalidad de determinar necesidades y aportar soluciones."/>
    <x v="0"/>
    <m/>
    <x v="0"/>
    <s v="Está ya en funcionamiento a través de Consejo Asesor, reuniones habituales con entidades prestadoras de servicios, reuniones habituales sistemáticas o a demanda con otras asociaciones."/>
  </r>
  <r>
    <x v="3"/>
    <x v="7"/>
    <s v="Actuaciones"/>
    <m/>
    <x v="2"/>
    <s v="Adición una nueva actuación: Mejorar y garantizar la coordinación real entre servicios sanitarios y sociales, considerando a la persona con discapacidad por enfermedad mental como beneficiario de pleno derecho de los servicios sociales (en todos los ámbitos, en situación de igualdad con el resto de las discapacidades)."/>
    <x v="0"/>
    <m/>
    <x v="1"/>
    <s v="La propuesta ya está incluida en otra línea estratégica o actuación del plan de salud mental."/>
  </r>
  <r>
    <x v="3"/>
    <x v="8"/>
    <s v="Objetivos específicos"/>
    <m/>
    <x v="2"/>
    <s v="Adición nuevo objetivo específico: Coordinar grupos de trabajo para llevar a cabo investigaciones relacionadas con el trastorno mental grave. Dichos grupos de trabajo serán de carácter  multi e interdisciplinar que permitan llevar a cabo investigaciones que permitan mejorar la atención a las personas con trastorno mental grave."/>
    <x v="0"/>
    <s v="que permitan una mejor atención "/>
    <x v="0"/>
    <s v="Forma parte del objetivo 8.1"/>
  </r>
  <r>
    <x v="3"/>
    <x v="8"/>
    <s v="Actuaciones"/>
    <s v="A.8.1"/>
    <x v="0"/>
    <s v="Incluir al final: Con programas y actuaciones específicas para ello."/>
    <x v="0"/>
    <m/>
    <x v="0"/>
    <s v="Implícito en el objetivo."/>
  </r>
  <r>
    <x v="3"/>
    <x v="8"/>
    <s v="Actuaciones"/>
    <m/>
    <x v="2"/>
    <s v="Adición nueva actuación: Desarrollo de programas y estudios de investigación que impulsen una mayor integración de la persona con enfermedad mental en la comunidad, así como de todas aquellas líneas de investigación que permitan favorecer la autonomía personal, la independencia y el bienestar en todas las áreas de desempeño ocupacional."/>
    <x v="0"/>
    <m/>
    <x v="1"/>
    <s v="Inclusión como sugerencias de investigación."/>
  </r>
  <r>
    <x v="3"/>
    <x v="5"/>
    <s v="Otras aportaciones"/>
    <m/>
    <x v="6"/>
    <s v="Se deben vincular indicadores de evaluación y seguimiento para medir resultados y poder definir presupuestos que garanticen la puesta en marcha del plan. Definir actuaciones con máxima concreción, que sean medibles y objetivables, definidos indicadores, responsables y cronograma."/>
    <x v="0"/>
    <m/>
    <x v="3"/>
    <s v="Se contempla su inclusión en el documento del Plan."/>
  </r>
  <r>
    <x v="3"/>
    <x v="8"/>
    <s v="Actuaciones"/>
    <s v="A.8.3"/>
    <x v="0"/>
    <s v="Adición: Crear, dentro de la oficina de sensibilización y antiestigmatización sobre salud mental, un departamento y/o unidad que, funcionando respetando la ley y la intimidad de las personas, trabaje creando un banco audiovisual de la memoria, recogiendo testimonios de personas con problemas de salud mental que puedan contar su historia de vida, lucha y/o superación, creando aportes que enriquezcan la visión sobre la salud mental y su estudio para abordar el problema."/>
    <x v="0"/>
    <s v="Nueva función de la nueva oficina de salud mental"/>
    <x v="0"/>
    <s v="En el momento actual su sugerencia no se ajusta a las directrices/posibilidades de desarrollo del plan de salud mental. No obstante, la recogemos de cara al desarrollo de futuros proyectos."/>
  </r>
  <r>
    <x v="3"/>
    <x v="8"/>
    <s v="Objetivos específicos"/>
    <s v="8.1"/>
    <x v="0"/>
    <s v="Adición en la redacción el entrecomillado: Potenciar los espacios &quot;y programas&quot; formativos e investigadores en el ámbito de la salud mental &quot;tanto para profesionales como para la población en general&quot;."/>
    <x v="0"/>
    <m/>
    <x v="0"/>
    <s v="Son ámbitos muy diferenciados."/>
  </r>
  <r>
    <x v="3"/>
    <x v="8"/>
    <s v="Objetivos específicos"/>
    <m/>
    <x v="2"/>
    <s v="Adición nuevo objetivo específico: Implementar sistemas de calidad para la mejora del servicio."/>
    <x v="0"/>
    <m/>
    <x v="3"/>
    <s v="Implementar sistemas de evaluación de la calidad del servicio."/>
  </r>
  <r>
    <x v="3"/>
    <x v="8"/>
    <s v="Actuaciones"/>
    <s v="A.8.4"/>
    <x v="0"/>
    <s v="Adición al final (respecto al PPR): Generalizando, promocionando su uso y desarrollando el conocimiento del mismo."/>
    <x v="0"/>
    <s v="Hay muy escaso conocimiento de esta aplicación"/>
    <x v="0"/>
    <s v="Va implícito en la implementación."/>
  </r>
  <r>
    <x v="3"/>
    <x v="8"/>
    <s v="Actuaciones"/>
    <s v="8.4."/>
    <x v="0"/>
    <s v="Adición al final: Permitir que esta aplicación se pueda relacionar con las aplicaciones informáticas de entidades colaboradoras."/>
    <x v="0"/>
    <s v="en relación al funcionamiento de la nueva aplicación PPR"/>
    <x v="0"/>
    <s v="Plantea muchas dificultades técnicas, por eso se pone esta plataforma a disposición de las entidades."/>
  </r>
  <r>
    <x v="3"/>
    <x v="8"/>
    <s v="Actuaciones"/>
    <m/>
    <x v="2"/>
    <s v="Adición nueva actuación: Diseñar programas de formación especializada y continuada para profesionales de salud mental y profesionales de atención primaria."/>
    <x v="0"/>
    <m/>
    <x v="1"/>
    <s v="Ya se está desarrollando. "/>
  </r>
  <r>
    <x v="3"/>
    <x v="8"/>
    <s v="Actuaciones"/>
    <m/>
    <x v="2"/>
    <s v="Adición una nueva actuación: Fomentar la investigación con programas de hábitos saludables, ejercicio físico terapéutico y fisioterapia, conforme a la recomendaciones europeas y de la OMS."/>
    <x v="0"/>
    <m/>
    <x v="0"/>
    <s v="Corresponde al ámbito de Salud Pública, con el que se debe colaborar."/>
  </r>
  <r>
    <x v="3"/>
    <x v="9"/>
    <s v="Objetivo general"/>
    <n v="9"/>
    <x v="6"/>
    <s v="Es totalmente fundamental la sensibilización sistemática de la sociedad sobre los problemas de salud mental ya que las personas diagnosticadas no aceptan su problema en gran medida por el rechazo producido por la masa social que les rodea."/>
    <x v="0"/>
    <m/>
    <x v="3"/>
    <s v="Incluir un objetivo específico con otra redacción en la Línea 9."/>
  </r>
  <r>
    <x v="3"/>
    <x v="9"/>
    <s v="Objetivo general"/>
    <n v="9"/>
    <x v="0"/>
    <s v="Incluir: Garantizar todos los derechos ocupacionales previstos en la Constitución, el estatuto de autonomía de Aragón y el resto del ordenamiento jurídico. "/>
    <x v="0"/>
    <m/>
    <x v="0"/>
    <s v="Son normas de superior rango. No es competencia de este Plan."/>
  </r>
  <r>
    <x v="3"/>
    <x v="9"/>
    <s v="Objetivos específicos"/>
    <s v="9.5"/>
    <x v="0"/>
    <s v="Contemplar la parte formativa en el objetivo: Potenciar el uso &quot;y la formación&quot; en Tecnologías de la Información y la Comunicación (TIC) para el desarrollo y avance de los cuidados en Salud Mental. "/>
    <x v="0"/>
    <s v="Duda sobre si incluirlo también en la línea estratégica 8 o en el objetivo general"/>
    <x v="0"/>
    <s v="Pertenece a otros ámbitos la formación en uso de TIC, en el caso de usuarios forma parte de su plan de recuperación."/>
  </r>
  <r>
    <x v="3"/>
    <x v="9"/>
    <s v="Objetivos específicos"/>
    <m/>
    <x v="2"/>
    <s v="Adición nuevo objetivo específico: Potenciar la sensibilización en los diferentes ámbitos, instituciones y centros."/>
    <x v="0"/>
    <m/>
    <x v="3"/>
    <s v="Incorporar a A.9.1 mejorando su redacción."/>
  </r>
  <r>
    <x v="3"/>
    <x v="9"/>
    <s v="Actuaciones"/>
    <m/>
    <x v="2"/>
    <s v="Adición nueva actuación: Impulsar proyectos y programas asertivo-comunitarios en las zonas despobladas."/>
    <x v="0"/>
    <s v="Para que haya servicios que lleguen al medio rural. Dar accesibilidad a la atención allá donde esté la persona"/>
    <x v="1"/>
    <s v="La propuesta ya está incluida en otra línea estratégica o actuación del plan de salud mental."/>
  </r>
  <r>
    <x v="3"/>
    <x v="9"/>
    <s v="Objetivos específicos"/>
    <m/>
    <x v="2"/>
    <s v="Adición nuevo objetivo específico: Desarrollo e impulso de intervenciones específicas que garanticen la justicia ocupacional de todos los usuarios en todas las áreas del desempeño ocupacional, evitando situaciones de privación ocupacional, alienación ocupacional y apartheid ocupacional y otras de análoga naturaleza que impidan o menoscaben el ejercicio de los derechos ocupacionales de las personas contemplados en la constitución, el estatuto de autonomía de Aragón y el resto del ordenamiento jurídico."/>
    <x v="0"/>
    <m/>
    <x v="0"/>
    <s v="Corresponde a otros ámbitos, y a normas de superior rango."/>
  </r>
  <r>
    <x v="3"/>
    <x v="9"/>
    <s v="Objetivos específicos"/>
    <s v="9.6."/>
    <x v="0"/>
    <s v="Sustituir respetar por &quot;garantizar&quot; la continuidad asistencial y ofrecer la mejor atención posible. "/>
    <x v="0"/>
    <m/>
    <x v="3"/>
    <m/>
  </r>
  <r>
    <x v="3"/>
    <x v="9"/>
    <s v="Objetivos específicos"/>
    <m/>
    <x v="2"/>
    <s v="Adición nuevo objetivo específico: Investigar y descubrir las potencialidades y los talentos de los usuarios de salud mental "/>
    <x v="0"/>
    <s v="para hacer más efectivo el objetivo 9.2."/>
    <x v="1"/>
    <s v="Mejorar la redacción del 9.2 (añadir fortalezas vs déficits)."/>
  </r>
  <r>
    <x v="3"/>
    <x v="9"/>
    <s v="Objetivos específicos"/>
    <m/>
    <x v="2"/>
    <s v="Adición nuevo objetivo específico: Fomentar programas basados en estrategias de afrontamiento activo, utilizando herramientas como el ejercicio físico terapéutico para pacientes y familiares."/>
    <x v="0"/>
    <s v="No solo programas de seguimiento farmacológico o programas pasivos "/>
    <x v="1"/>
    <s v="La propuesta ya está incluida en otra línea estratégica o actuación del plan de salud mental. Forma parte de la actividad asistencial."/>
  </r>
  <r>
    <x v="3"/>
    <x v="9"/>
    <s v="Objetivos específicos"/>
    <s v="9.4"/>
    <x v="0"/>
    <s v="Contemplar en la redacción: Incentivar y potenciar la corresponsabilidad del usuario en salud mental para su participación activa en la sociedad."/>
    <x v="0"/>
    <s v="La corresponsabilidad se entiende como el punto clave del objetivo"/>
    <x v="1"/>
    <s v="Implícito en el objetivo"/>
  </r>
  <r>
    <x v="3"/>
    <x v="9"/>
    <s v="Objetivos específicos"/>
    <m/>
    <x v="2"/>
    <s v="Nuevo objetivo específico: Establecer procedimientos de apoyo psicológico para familiares de pacientes de salud mental que puedan necesitarlo."/>
    <x v="0"/>
    <m/>
    <x v="0"/>
    <s v="Forma parte de la actividad asistencial."/>
  </r>
  <r>
    <x v="3"/>
    <x v="9"/>
    <s v="Actuaciones"/>
    <s v="A.9.6"/>
    <x v="0"/>
    <s v="Adición al final: Implantando la figura del paciente experto recuperado para motivar y apoyar a otros pacientes con la misma patología que inician su tratamiento."/>
    <x v="0"/>
    <m/>
    <x v="0"/>
    <s v="Ya se incluye en la acción."/>
  </r>
  <r>
    <x v="3"/>
    <x v="9"/>
    <s v="Actuaciones"/>
    <m/>
    <x v="2"/>
    <s v="Adición una nueva actuación: Establecer protocolos de revisión de tutelas o curatelas, estableciendo plazos máximos para la revisión de los mismos. "/>
    <x v="0"/>
    <m/>
    <x v="0"/>
    <s v="El contenido de la misma y la capacidad de desarrollo pertenece a otro ámbito de intervención o conocimiento."/>
  </r>
  <r>
    <x v="3"/>
    <x v="9"/>
    <s v="Actuaciones"/>
    <m/>
    <x v="2"/>
    <s v="Adición nueva actuación: Desarrollo de programas específicos comunitarios en, con y desde la comunidad con la finalidad de garantizar los derechos ocupacionales de todos los pacientes con enfermedad mental en los diferentes contextos y entornos, favoreciendo la implicación de la figura del paciente experto en el abordaje comunitario."/>
    <x v="0"/>
    <m/>
    <x v="0"/>
    <s v="La propuesta ya está incluida en otra línea estratégica o actuación del plan de salud mental.  El contenido de la misma y la capacidad de desarrollo pertenece a otro ámbito de intervención o conocimiento."/>
  </r>
  <r>
    <x v="3"/>
    <x v="9"/>
    <s v="Actuaciones"/>
    <m/>
    <x v="2"/>
    <s v="Nueva actuación: Fomento de arquitectura humanizada y repensar el modelo de los programas residenciales: &quot;de la vivienda al HOGAR&quot;."/>
    <x v="0"/>
    <s v="Puede ser objetivo o actuación. Está vinculada a la actuación 9.5 (no restringida al ámbito sanitario)"/>
    <x v="1"/>
    <s v="El contenido de la misma y la capacidad de desarrollo pertenece a otro ámbito de intervención o conocimiento, dentro de los recursos de salud mental está considerada en A 9.5"/>
  </r>
  <r>
    <x v="3"/>
    <x v="9"/>
    <s v="Actuaciones"/>
    <s v="9.1"/>
    <x v="0"/>
    <s v="Abordaje del estigma: crear la oficina de salud mental que se encargue, a nivel autonómico, de la sensibilización antiestigmatización y líneas varias de forma itinerante por toda la Comunidad, en la cual puedan participar de forma rotativa profesionales de salud mental, voluntarios y usuarios."/>
    <x v="0"/>
    <m/>
    <x v="1"/>
    <s v="En el momento actual su sugerencia no se ajusta a las directrices/posibilidades de desarrollo del plan de salud mental. No obstante, la recogemos de cara al desarrollo de futuros proyectos."/>
  </r>
  <r>
    <x v="4"/>
    <x v="10"/>
    <s v="Objetivos específicos"/>
    <s v="3.1"/>
    <x v="0"/>
    <s v="Creación de unidades específicas para patologías graves"/>
    <x v="1"/>
    <m/>
    <x v="0"/>
    <s v="Considerada la creación de recursos IJ en A 3.1"/>
  </r>
  <r>
    <x v="4"/>
    <x v="4"/>
    <s v="Actuaciones"/>
    <s v="A.2.7"/>
    <x v="2"/>
    <s v="Elaboración de un cronograma al inicio del diagnóstico que incluya sesiones formativas independientes para el paciente y para convivientes/eventuales cuidadores con el objetivo de la adquisición de habilidades y estrategias de autocuidado, y de relación/convivencia, síntomas de alarma y actuaciones en el ámbito doméstico familiar."/>
    <x v="1"/>
    <s v="Hay que definir TMG, q patologías engloba. El TLP estaría incluido por su frecuente gravedad y elevado %de suicidios. El objetivo de intervención ambulatoria sería hospital de día y terapias ambulatorias grupales. En actuaciones solo se nombran residencias. Parece todo enfocado a lo q ya hay y existe para enfermedades tipo esquizofrenia. Nada para TLP. Afecta al2% de la población. No se cura con pastillas. En la actualidad hay 6 camas de ingreso con año y medio de lista de espera. Los pacientes llegan muy graves. Es un recurso desperdiciado por falta de continuidad en hosp de día. Discriminación absoluta para este trastorno, en el q los fármacos a veces incluso les.invalidan más. Con cada ingreso en agudos se podrían crear varias plazas de hosp de día. Sitios libres hay. Falta formación. Faltan ganas y sobretodo implicación de la Consejería de sanidad y de los jefes de servicio de psiquiatría. Más plazas de psicologos formados en psicoterapia. Gracias. Residencias para enfermedades graves ya hay y funcionan muy bien (Ntra Sra del Carmen y Rey Ardid). Hospitales de día som una urgencia sanitaria de 1er grado. Gracias"/>
    <x v="0"/>
    <s v="El término TMG está definido en guías de práctica clínica.  La fragmentación de la asistencia por dx clínico no implica necesariamente beneficios clínicos siendo necesaria la valoración de cada caso."/>
  </r>
  <r>
    <x v="4"/>
    <x v="7"/>
    <s v="Objetivos específicos"/>
    <s v="7.5"/>
    <x v="0"/>
    <s v="La enfermedad mental afecta a personas de ambos sexos, y entendemos que se debería de atender de forma individualizada en función de la problemática concreta y desde una perspectiva biopsicosocial."/>
    <x v="1"/>
    <s v="Crear espacios en que puedan incluirse aspectos relacionados con la maternidad y crianza: espacios que permitan mantener contacto y visitas entre madres e hijos en situaciones de ingreso hospitalario, acompañamiento en la crianza desde los recursos comunitarios..."/>
    <x v="0"/>
    <s v="Forma parte de la actividad asistencial."/>
  </r>
  <r>
    <x v="4"/>
    <x v="7"/>
    <s v="Objetivos específicos"/>
    <s v="7.1"/>
    <x v="0"/>
    <s v="Establecer un marco de colaboración permanente entre los Departamentos de Servicios Sociales, Sanidad y Educación, entre otros en el ámbito de la detección precoz"/>
    <x v="1"/>
    <m/>
    <x v="1"/>
    <s v="La propuesta ya está incluida en otra línea estratégica o actuación del plan de salud mental."/>
  </r>
  <r>
    <x v="4"/>
    <x v="7"/>
    <m/>
    <m/>
    <x v="2"/>
    <s v="En base a los ODS 3 y 17, co-crear acciones entre los diferentes actores público privados (nacionales e internacionales), basados en transferencia tecnológica y metodológica."/>
    <x v="1"/>
    <m/>
    <x v="0"/>
    <s v="El contenido de la misma y la capacidad de desarrollo pertenece a otro ámbito de intervención o conocimiento."/>
  </r>
  <r>
    <x v="4"/>
    <x v="0"/>
    <s v="Actuaciones"/>
    <s v="A.1.6"/>
    <x v="2"/>
    <s v="Resulta de vital importancia el detectar casos graves donde personas con un proceso mental las cuales se hallan en un estado de supervivencia emocional límite, es de vital importancia detectar y proceder donde sea necesario actuar para atajar o cortar posibles consecuencias adversas que pueden llegar a provocar males mucho mayores, ya que si no se detecta a tiempo, (lo digo por experiencia propia) puedan acabar en una situación trágica para personas con problemas de salud mental grave que debido a su falta de socialización e inadaptación, o marginación severa (sin tener cubiertas mínimamente sus necesidades emocionales y afectivas) pueden llegar hasta límites insoportables por su persona, esto es que en lo que es el proceso de la enfermedad mental, necesitan ir a un centro especializado donde puedan así esquivar y reconstruirse para sortear el acabar de manera catastrófica su devenir vital o existencial, cuando existiendo recursos como existen (por citar alguno como el club social de la Fundación Rey Ardid) o grupos de voluntarios organizados por diversas asociaciones y fundaciones, que se dedican a ello y que puedan acompañar para poco a poco ir subsanando para llegar a sacar a estas personas de dichas situaciones con tana nefasta dinámica a la que les ha conducido su proceso mental, dentro de este tipo de problemática hay que prestar mucha atención a las tic y a internet, ya que puede ser un arma de doble filo para la gente que por problemas derivados de salud mental, ya desafortunadamente en muchos casos carecen de una mínima capacidad de socialización. A lo que añado que deberían de existir dispositivos que permitieran detectar y afrontar dichas situaciones para sacar a las personas de dichas dinámicas tan nefastas por las que tanto se sufre. Es algo tan básico y de justicia social, que clama al cielo, así además como una competencia básica de nuestro Estado social y de derecho que además está recogido en la Constitución Española y desarrollado en nuestro ordenamiento jurídico."/>
    <x v="1"/>
    <m/>
    <x v="1"/>
    <s v="La propuesta ya está incluida en otra línea estratégica o actuación del plan de salud mental."/>
  </r>
  <r>
    <x v="4"/>
    <x v="1"/>
    <s v="Objetivos específicos"/>
    <s v="6.6"/>
    <x v="2"/>
    <s v="Puesta en común de los colegios de forma anónima , de perfiles de suicidios y tentativas, acciones y mejoras posibles."/>
    <x v="1"/>
    <s v="La casuística de niños suicidados en la 1ª tentativa sin problemas anteriores, se pierde sino, porque estos niños no pasan por hospitales ni centros de salud"/>
    <x v="0"/>
    <s v="Forma parte de la actividad asistencial."/>
  </r>
  <r>
    <x v="4"/>
    <x v="5"/>
    <m/>
    <m/>
    <x v="2"/>
    <s v="Intervenciones para la información y formación de las familias en el entorno escolar, hacer promoción de la prevención para evitar el desarrollo de los problemas mentales."/>
    <x v="1"/>
    <m/>
    <x v="0"/>
    <s v="El contenido de la misma y la capacidad de desarrollo pertenece a otro ámbito de intervención o conocimiento y se colabora activamente"/>
  </r>
  <r>
    <x v="4"/>
    <x v="0"/>
    <s v="Objetivos específicos"/>
    <s v="1.6"/>
    <x v="2"/>
    <s v="Contemplar enfoque biopsicosocial, desde la salutogenesis. Donde se equipare importancia de salud física y mental, y reconozca la importancia de la interacción entre ambas."/>
    <x v="1"/>
    <s v="Mejorar la accesibilidad de las personas con TMG que viven en área rural a los recursos de salud mental, evitando centralización de los mismos, dada la dificultad para desplazamiento (utilización de transporte público, acompañamiento...); esto garantizaría la igualdad de oportunidades y calidad de cuidados recibidos en la atención a la salud mental. Por otro lado, sería prioritario crear espacios de comunicación y coordinación &quot;formales&quot; entre los profesionales de salud mental de las USM y el equipo de atención primaria, ya que el seguimiento y continuidad de cuidados de las personas con TMG en entorno rural (incluida la administración de tratamiento) se realiza en el Centro de Salud o consultorio rural en la mayoría de los casos, dadas las dificultades para desplazamiento descritas anteriormente."/>
    <x v="1"/>
    <s v="La propuesta ya está incluída en otra línea estratégica o actuación del plan de salud mental."/>
  </r>
  <r>
    <x v="4"/>
    <x v="10"/>
    <s v="Objetivos específicos"/>
    <s v="3.4"/>
    <x v="2"/>
    <s v="Incorporar en el entorno de la salud mental elementos tecnológicos como apps o chatbots en RRSS, Whatsapp o Telegram orientados a jóvenes. De algunos ya existentes se extraen comentarios de jóvenes tipo &quot;increíble que me entienda un chatbot mejor que mis padres&quot;."/>
    <x v="1"/>
    <m/>
    <x v="1"/>
    <s v="Se explorará en Línea 9"/>
  </r>
  <r>
    <x v="4"/>
    <x v="6"/>
    <s v="Objetivos específicos"/>
    <s v="5.1"/>
    <x v="2"/>
    <s v="Traer al presente el modelo &quot;walker talker&quot; una de las 20 profesiones del futuro (según el libro del grupo Cognant ‘When Machines Do Everything’). De forma que se pueda teleasistir y teleacompañar a mayor cantidad de personas mayores, que usando únicamente la vía presencial."/>
    <x v="1"/>
    <m/>
    <x v="1"/>
    <s v="No se considera"/>
  </r>
  <r>
    <x v="4"/>
    <x v="6"/>
    <s v="Objetivos específicos"/>
    <s v="5.5"/>
    <x v="2"/>
    <s v="Implementar la &quot;animalterapia&quot;. Pudiendo conectar a animales mayores de refugios, con personas mayores solas o con determinadas afecciones mentales. Demostrado impacto positivo. Este tipo de acciones se suelen realizar principalmente con perros, gatos e incluso caballos (empleados también en afecciones del espectro autista)."/>
    <x v="1"/>
    <m/>
    <x v="0"/>
    <s v="No forma parte de cartera de servicios. Puede ser por la vía de activos comunitarios."/>
  </r>
  <r>
    <x v="4"/>
    <x v="1"/>
    <s v="Objetivos específicos"/>
    <s v="6.4"/>
    <x v="2"/>
    <s v="Implementación de modelos predictivos basados en Big Data, e IA, que permitan detectar posibles patrones de tendencias suicidas (incluso ansiedad, depresión, burnout u otros)"/>
    <x v="1"/>
    <m/>
    <x v="1"/>
    <s v="En el momento actual su sugerencia no se ajusta a las directrices/posibilidades de desarrollo del plan de salud mental. No obstante, la recogemos de cara al desarrollo de futuros proyectos."/>
  </r>
  <r>
    <x v="4"/>
    <x v="0"/>
    <s v="Objetivos específicos"/>
    <s v="1.1"/>
    <x v="2"/>
    <s v="Fomentar entre los alumnos de todas las denominadas enseñanzas deportivas de Aragón, y incidir en su implicación voluntaria, para así sensibilizar sobre la realidad y problemática de la salud mental, esto es que cualquier alumno de los que cursen enseñanzas deportivas de cualquier tipo, (Bachillerato, FP Actividades Físicas y Deportivas, Magisterio E.Física, Inef, etc...) pueda realizar o bien un taller, o bien un proyecto original ideado por ellos mismos de liderazgo deportivo con personas afectadas de un problema de salud mental, que redundara en una mejora de su currículo, así como no. aumentando su calidad humana como personas obteniendo experiencia en la gestión de equipos de personas usuarias de salud mental. Dándose entre los usuarios y por medio de estos alumnos un vínculo que pueda mejorar y forjar sus competencias de liderazgo guiando a personas con este tipo de características, fomentando el cuidado, el respeto a la diversidad, y como no la mejora de la forma física de los grupos de usuarios."/>
    <x v="1"/>
    <m/>
    <x v="0"/>
    <s v="El contenido de la misma y la capacidad de desarrollo pertenece a otro ámbito de intervención o conocimiento."/>
  </r>
  <r>
    <x v="4"/>
    <x v="1"/>
    <s v="Objetivos específicos"/>
    <s v="6.4"/>
    <x v="2"/>
    <s v="Obtener tecnología y dedicar personal a la busqueda, censura, y denuncia de este tipo de portales donde se fomenta este tipo de conductas de manera irresponsable."/>
    <x v="1"/>
    <m/>
    <x v="0"/>
    <s v="El contenido de la misma y la capacidad de desarrollo pertenece a otro ámbito de intervención o conocimiento."/>
  </r>
  <r>
    <x v="4"/>
    <x v="4"/>
    <s v="Actuaciones"/>
    <s v="A.2.4"/>
    <x v="0"/>
    <s v="Ampliación de plazas y horarios en centros de día"/>
    <x v="1"/>
    <m/>
    <x v="0"/>
    <s v="Hay que evaluar estos recursos previamente y se valorará la posibilidad de ampliar horario."/>
  </r>
  <r>
    <x v="4"/>
    <x v="6"/>
    <s v="Objetivos específicos"/>
    <s v="5.1"/>
    <x v="0"/>
    <s v="Mejorar la coordinación entre los servicios sociales y servicios de salud en los no usuarios de servicios residenciales"/>
    <x v="1"/>
    <m/>
    <x v="0"/>
    <s v="La propuesta ya está incluída en otra línea estratégica o actuación del plan de salud mental."/>
  </r>
  <r>
    <x v="4"/>
    <x v="1"/>
    <s v="Objetivos específicos"/>
    <s v="6.10"/>
    <x v="0"/>
    <s v="Establecer un marco de colaboración permanente entre los Departamentos de Servicios Sociales, Sanidad y Educación, entre otros en el ámbito de la detección precoz. Coordinación entre salud mental y salud pública"/>
    <x v="1"/>
    <m/>
    <x v="1"/>
    <s v="La propuesta ya está incluida en otra línea estratégica o actuación del plan de salud mental."/>
  </r>
  <r>
    <x v="4"/>
    <x v="1"/>
    <s v="Actuaciones"/>
    <s v="A.6.7"/>
    <x v="2"/>
    <s v="Sensibilizar, sensibilizar, y sensibilizar, y si es con casos reales mejor."/>
    <x v="1"/>
    <m/>
    <x v="0"/>
    <s v="Ya incluído "/>
  </r>
  <r>
    <x v="4"/>
    <x v="1"/>
    <s v="Objetivos específicos"/>
    <s v="6.6"/>
    <x v="2"/>
    <s v="Crear GAM (Grupos de Ayuda Mutua) en personas adolescentes que han sufrido bullyng y que lo han vivido de cerca con personal y voluntarios de los centros de servicios de salud mental, para germinar conductas anti abuso, y protocolos dentro de los propios alumnos de los centros educativos y académicos dotandoles de herramientas para que puedan hacer frente con el suficiente apoyo, moral, institucional, y de la administración a las personas que intentan alterar o maltratar a los demás."/>
    <x v="1"/>
    <m/>
    <x v="0"/>
    <s v="El contenido de la misma y la capacidad de desarrollo pertenece a otro ámbito de intervención o conocimiento."/>
  </r>
  <r>
    <x v="4"/>
    <x v="1"/>
    <s v="Actuaciones"/>
    <s v="A.6.5"/>
    <x v="2"/>
    <s v="Realizar muchas sensibilizaciones al respecto desde una oficina itinerante aragonesa que recorra todo el territorio de nuestra comunidad autónoma, sensibilizando sobre salud mental (desde una óptica de amplio espectro, y abarcando cualquier problemática a colación de la salud mental) ya que visibilizar el problema ayudara de manera muy positiva a tener en cuenta el resto de problemáticas que ello acarrea las cuales son muchas."/>
    <x v="1"/>
    <m/>
    <x v="1"/>
    <s v="En el momento actual su sugerencia no se ajusta a las directrices/posibilidades de desarrollo del plan de salud mental. No obstante, la recogemos de cara al desarrollo de futuros proyectos."/>
  </r>
  <r>
    <x v="4"/>
    <x v="1"/>
    <s v="Actuaciones"/>
    <s v="A.6.16"/>
    <x v="2"/>
    <s v="Y dar salida a que se sientan útiles y puedan dar o comentar su experiencia en coordinación con una futura oficina de sensibilización en salud mental para que su experiencia sirva de manera muy útil para detectar, o que personas en situaciones límite encuentren una salida o ayuda para no proceder a conductas de este tipo."/>
    <x v="1"/>
    <m/>
    <x v="0"/>
    <s v="En el momento actual su sugerencia no se ajusta a las directrices/posibilidades de desarrollo del plan de salud mental. No obstante, la recogemos de cara al desarrollo de futuros proyectos."/>
  </r>
  <r>
    <x v="4"/>
    <x v="1"/>
    <s v="Actuaciones"/>
    <s v="A.6.17"/>
    <x v="2"/>
    <s v="Crear una oficina de profesionales y personas con experiencias de superación en salud mental que de manera itinerante fueran por el territorio dando charlas sobre salud mental en general pero asumiendo la especialización en todos los palos que esta toca para poder mejorar la concienciación ciudadana, en todo tipo de centros e instituciones, pero sobre todo en centros escolares de población más joven ya que es donde más efecto se puede obtener en cuanto al objetivo de la sensibilización en sí."/>
    <x v="1"/>
    <m/>
    <x v="1"/>
    <s v="En el momento actual su sugerencia no se ajusta a las directrices/posibilidades de desarrollo del plan de salud mental. No obstante, la recogemos de cara al desarrollo de futuros proyectos."/>
  </r>
  <r>
    <x v="4"/>
    <x v="7"/>
    <s v="Actuaciones"/>
    <s v="A.7.1"/>
    <x v="2"/>
    <s v="Promocionar las fundaciones y asociaciones, con más charlas, y mejores intervenciones sobre sensibilización en salud mental. Ya no solo entre la población general sino también entre los propios profesionales del salud que a veces carecen de una visión adecuada de los propios recursos del sistema en materia de salud mental, concretamente de la gran labor que se hace en rehabilitación psico-social."/>
    <x v="1"/>
    <m/>
    <x v="1"/>
    <s v="La propuesta ya está incluída en otra línea estratégica o actuación del plan de salud mental."/>
  </r>
  <r>
    <x v="4"/>
    <x v="5"/>
    <m/>
    <m/>
    <x v="2"/>
    <s v="Sensibilizar en el ámbito escolar a profesorado y familias de la importancia de la prevención a todo el alumnado , sin esperar a tener situaciones de riesgo , enfermedad mental o depresiones. (Explicación: Hay niños que no manifiestan problemas ni dan señales, los casos de suicidio impulsivo hay que prevenirlos con una base formativa en salud mental."/>
    <x v="1"/>
    <m/>
    <x v="1"/>
    <s v="El contenido de la misma y la capacidad de desarrollo pertenece a otro ámbito de intervención o conocimiento."/>
  </r>
  <r>
    <x v="4"/>
    <x v="1"/>
    <s v="Actuaciones"/>
    <s v="A.6.2"/>
    <x v="2"/>
    <s v="Coordinado todo por la Futura Oficina itinerante aragonesa de sensibilización, anti-estigma, y Prevención y Postvención del suicidio."/>
    <x v="1"/>
    <m/>
    <x v="1"/>
    <s v="En el momento actual su sugerencia no se ajusta a las directrices/posibilidades de desarrollo del plan de salud mental. No obstante, la recogemos de cara al desarrollo de futuros proyectos."/>
  </r>
  <r>
    <x v="4"/>
    <x v="7"/>
    <s v="Actuaciones"/>
    <s v="A.7.4"/>
    <x v="2"/>
    <s v="A modo de proyecto ambicioso llegar a crear una oficina de sensibilización en salud mental itinerante por el territorio aragonés. Que pueda empezar a cambiar de forma efectiva el estigma, y la forma de ver a las personas con problemas de salud mental, desde la que se suele tener en una gran parte de la sociedad que o bien ignora, o desconoce la realidad real de la problemática de la salud mental."/>
    <x v="1"/>
    <m/>
    <x v="1"/>
    <s v="En el momento actual su sugerencia no se ajusta a las directrices/posibilidades de desarrollo del plan de salud mental. No obstante, la recogemos de cara al desarrollo de futuros proyectos."/>
  </r>
  <r>
    <x v="4"/>
    <x v="5"/>
    <m/>
    <m/>
    <x v="0"/>
    <s v="Puesta en marcha de una App para prevención del suicidio"/>
    <x v="1"/>
    <m/>
    <x v="0"/>
    <s v="En el momento actual su sugerencia no se ajusta a las directrices/posibilidades de desarrollo del plan de salud mental. No obstante, la recogemos de cara al desarrollo de futuros proyectos."/>
  </r>
  <r>
    <x v="4"/>
    <x v="8"/>
    <s v="Actuaciones"/>
    <s v="A.8.3"/>
    <x v="2"/>
    <s v="Fomentar los certámenes, concursos, y creación de proyectos audiovisuales que muestren de manera efectiva, real, y sin estigma la problemática de la salud mental, promoviendo mediante políticas de uso y promoción de materiales audiovisuales y formativos para el público en general, donde los propios usuarios cuenten con recursos formativos que les ayuden a ser ellos mismos sus propios artífices y protagonistas audiovisuales del cambio de visión social hacía ellos mismos promoviendo sus talentos creativos que contribuyan y redunden en una mejor visión así como sensibilización por medio de la realización audiovisual entre los propios usuarios de salud mental. Propiciando convenios entre los centros de formación audiovisual existentes y las diversas fundaciones y asociaciones de personas usuarias de salud mental, con el objetivo de mostrar y ofrecer una auténtica visión que permita poco a poco desestigmatizar el problema de la salud mental."/>
    <x v="1"/>
    <m/>
    <x v="0"/>
    <s v="El contenido de la misma y la capacidad de desarrollo pertenece a otro ámbito de intervención o conocimiento."/>
  </r>
  <r>
    <x v="4"/>
    <x v="9"/>
    <s v="Actuaciones"/>
    <s v="A.9.1"/>
    <x v="2"/>
    <s v="Esto a mi entender se queda muy corto, si queremos cambiar la visión social de la salud mental, debería de dotarse con recursos suficientes una oficina itinerante por todo el territorio aragonés para por medio de profesionales , voluntarios, y los propios usuarios que quisieran contar o explicar su experiencia y dando datos así como hechos consumados poco a poco dando ejemplos reales de rehabilitación psicosocial, ir incidiendo en el cambio de pensamiento por parte de la sociedad sobre la auténtica problemática de la salud mental lo cual con el tiempo y procediendo a una adecuada inversión estratégica en sensibilización en salud mental, permitiría el que la gente diagnosticada no fuera tan reacia a admitir el diagnóstico, debido a que es algo que en vez de tanto sufrimiento les reportaría recursos para mejorar y no les postraria o relegaria hacía una situación de tanta vulnerabilidad ni marginación tan sumamente injusta."/>
    <x v="1"/>
    <m/>
    <x v="1"/>
    <s v="En el momento actual su sugerencia no se ajusta a las directrices/posibilidades de desarrollo del plan de salud mental. No obstante, la recogemos de cara al desarrollo de futuros proyectos."/>
  </r>
  <r>
    <x v="4"/>
    <x v="9"/>
    <s v="Actuaciones"/>
    <s v="A.9.6"/>
    <x v="2"/>
    <s v="Debería de potenciarse muchísimo más la figura del paciente experto, es de vital importancia sobre todo para las personas muy jovenes que están en un comienzo de algo tan duro y discapacitante como un problema mental. Es muy importante desarrollar más líneas de trabajo y captar a más personas que quieran acceder a ofrecerse como pacientes expertos."/>
    <x v="1"/>
    <m/>
    <x v="0"/>
    <s v="Ya contemplado en el PSM 22-25 Es trasversal en las diferentes actuaciones"/>
  </r>
  <r>
    <x v="4"/>
    <x v="4"/>
    <s v="Objetivos específicos"/>
    <m/>
    <x v="2"/>
    <s v="Cuando hay un cambio de profesional/psiquiatra de referencia automáticamente hacen un cambio de medicación sin explicaciones que desestabiliza hasta nueva adaptación de la persona con enfermedad mental y su entorno. Así mismo, demandamos más información acerca de cómo tratar a nuestros familiares."/>
    <x v="1"/>
    <m/>
    <x v="0"/>
    <s v="Forma parte del abordaje individualizado en cada caso."/>
  </r>
  <r>
    <x v="4"/>
    <x v="1"/>
    <s v="Objetivos específicos"/>
    <s v="6.6"/>
    <x v="7"/>
    <s v="Falta una palabra entre en los y en contacto"/>
    <x v="1"/>
    <m/>
    <x v="3"/>
    <s v="&quot;profesionales de educación y servicios sociales&quot;"/>
  </r>
  <r>
    <x v="4"/>
    <x v="1"/>
    <s v="Objetivos específicos"/>
    <s v="6.6"/>
    <x v="2"/>
    <s v="Sensibilizar en el ámbito escolar a profesorado y familias de la importancia de la prevención con todo el alumnado, sin esperar a tener situaciones de riesgo o enfermedad mental, y depresiones. (Explicación :Hay niños que no manifiestan problemas ni dan señales, los casos de suicidio impulsivo hay que prevenirlos con una base formativa en salud mental.)"/>
    <x v="1"/>
    <m/>
    <x v="1"/>
    <s v="El contenido de la misma y la capacidad de desarrollo pertenece a otro ámbito de intervención o conocimiento."/>
  </r>
  <r>
    <x v="4"/>
    <x v="0"/>
    <s v="Objetivos específicos"/>
    <s v="1.1"/>
    <x v="2"/>
    <s v="Supervisión individualizada con pruebas complementarias continuadas a usuarios con enfermedad mental crónica con enfermedades asociadas."/>
    <x v="1"/>
    <s v="Por ejemplo, mayor control de diabetes, colesterol, etc. por parte de atención primaria / enfermería, además del control de la medicación propia de la salud mental (inyectables)."/>
    <x v="0"/>
    <s v="Ya está incluido en A 1.7"/>
  </r>
  <r>
    <x v="4"/>
    <x v="4"/>
    <s v="Actuaciones"/>
    <m/>
    <x v="2"/>
    <s v="Los familiares de los usuarios no se sienten contemplados como usuarios del Plan de salud Mental siendo que forman parte del proceso de atención a su familiar. Algunos familiares, al ser tutores, son la voz propia de la persona con enfermedad mental y no se sienten escuchados."/>
    <x v="1"/>
    <m/>
    <x v="0"/>
    <s v="Forma parte de la actividad asistencial."/>
  </r>
  <r>
    <x v="4"/>
    <x v="10"/>
    <s v="Objetivos específicos"/>
    <s v="3.1"/>
    <x v="2"/>
    <s v="Como aportaciones particulares con la experiencia en recursos como familiares no nos sentimos escuchados por los profesionales que hacen únicamente caso a la persona enferma mental. Desde una perspectiva familiar se reivindica un mejor contacto y se demanda que formemos parte activa para la rehabilitación de nuestro familiar y formación y conocimiento de los profesionales por los que van a ser atendidos."/>
    <x v="1"/>
    <m/>
    <x v="0"/>
    <s v="Forma parte de la actividad asistencial."/>
  </r>
  <r>
    <x v="4"/>
    <x v="4"/>
    <s v="Objetivo general"/>
    <m/>
    <x v="2"/>
    <s v="Cuando salen de un ingreso y/o recurso de salud mental: Hospital de Día, Agudos, Centro de Día, Ume, Ule no existe un seguimiento de la situación en la que se queda la persona usuaria, ni siquiera una llamada telefónica preguntando. Cuando están los usuarios trabajando en CEE y dejan de ir por las circunstancias que sean tampoco se recibe llamadas para seguimiento del monitor de referencia."/>
    <x v="1"/>
    <s v="Sería necesaria la dotación de recursos de salud mental que garanticen una adecuada atención y continuidad de cuidados para las personas residentes en ámbito rural. Con la centralización de consultas en entorno urbano, es difícil el acceso de estas personas, así como el desplazamiento para realizar domicilios o seguimiento ambulatorio por parte de los profesionales."/>
    <x v="1"/>
    <s v="Forma parte de la actividad asistencial."/>
  </r>
  <r>
    <x v="4"/>
    <x v="4"/>
    <s v="Actuaciones"/>
    <s v="A.2.4"/>
    <x v="2"/>
    <s v="Faltan recursos residenciales, pisos supervisados, servicios de EASC, profesionales en los Centros de Salud, sustituciones no cubiertas y largas periodos de espera para ser atendidos"/>
    <x v="1"/>
    <m/>
    <x v="1"/>
    <s v="Se adecuarán los equipos y se dotarán en suficiencia de recursos."/>
  </r>
  <r>
    <x v="4"/>
    <x v="10"/>
    <s v="Objetivos específicos"/>
    <s v="3.1"/>
    <x v="2"/>
    <s v="No hay recursos para la atención infanto juvenil."/>
    <x v="1"/>
    <m/>
    <x v="0"/>
    <s v="Se pueden consultar los recursos existentes además de que está considerado en  obj 3.1"/>
  </r>
  <r>
    <x v="4"/>
    <x v="8"/>
    <s v="Actuaciones"/>
    <s v="A.8.4"/>
    <x v="2"/>
    <s v="Dentro de los propios recursos de salud mental se dan varios cambios de psiquiatra de referencia, no entendemos por qué, dado que los cambios conllevan tener que volver a explicar la historia vivida de nuevo a un profesional diferente. Pocas veces hay una historia completa de la trayectoria del usuario y pocas veces es leída por el nuevo profesional."/>
    <x v="1"/>
    <m/>
    <x v="0"/>
    <s v="Son mecanismos del ámbito de RRHH y normativa laboral que es propia de las administraciones públicas."/>
  </r>
  <r>
    <x v="4"/>
    <x v="4"/>
    <s v="Objetivos específicos"/>
    <s v="2.3"/>
    <x v="2"/>
    <s v="• El usuario distorsiona la realidad porque no se ve enfermo, por lo tanto se tendría que escuchar a la familia dado que somos los que vigilamos y controlamos la medicación."/>
    <x v="1"/>
    <m/>
    <x v="0"/>
    <s v="Cada caso debe plantearse de una manera individual"/>
  </r>
  <r>
    <x v="4"/>
    <x v="4"/>
    <s v="Actuaciones"/>
    <s v="A.2.4"/>
    <x v="0"/>
    <s v="Revisión del Plan de Salud Mental 2017-2021, en cuanto a la creación de Recursos planteados en el cronógrama que, por falta de presupuesto económico, no se han ejecutado, para que sean acciones prioritarias en la puesta en marcha del Plan de Salud Mental 2022-2025."/>
    <x v="1"/>
    <m/>
    <x v="1"/>
    <s v="Está pendiente la publicación de la evaluación y dar continuidad a lo no ejecutado y que se considere prioritario."/>
  </r>
  <r>
    <x v="4"/>
    <x v="1"/>
    <s v="Objetivos específicos"/>
    <s v="6.1"/>
    <x v="2"/>
    <s v="accesibles a personas con discapacidad (para discapacidad auditiva: ventana con lengua de signos y subtítulos en material audiovisual y lectura fácil en folletos informativos)"/>
    <x v="1"/>
    <m/>
    <x v="1"/>
    <s v="Se incorporará como un tema tranversal en el PSM22-25."/>
  </r>
  <r>
    <x v="4"/>
    <x v="1"/>
    <s v="Actuaciones"/>
    <s v="A.6.2"/>
    <x v="2"/>
    <s v="accesibles y adaptadas para personas con discapacidad."/>
    <x v="1"/>
    <m/>
    <x v="1"/>
    <s v="Se incorporará como un tema tranversal en el PSM22-25."/>
  </r>
  <r>
    <x v="4"/>
    <x v="1"/>
    <s v="Actuaciones"/>
    <s v="A.6.10"/>
    <x v="2"/>
    <s v="y accesible."/>
    <x v="1"/>
    <m/>
    <x v="1"/>
    <s v="Se incorporará como un tema tranversal en el PSM22-25."/>
  </r>
  <r>
    <x v="4"/>
    <x v="1"/>
    <s v="Actuaciones"/>
    <s v="A.6.17"/>
    <x v="0"/>
    <s v="accesibles para personas con discapacidad"/>
    <x v="1"/>
    <m/>
    <x v="1"/>
    <s v="Se incorporará como un tema tranversal en el PSM22-25."/>
  </r>
  <r>
    <x v="4"/>
    <x v="1"/>
    <s v="Actuaciones"/>
    <s v="A.6.16"/>
    <x v="0"/>
    <s v=", contando con sistemas escritos para dicha atención dirigidos a personas con discapacidad auditiva (como puede ser WhatsApp)"/>
    <x v="1"/>
    <m/>
    <x v="1"/>
    <s v="Se incorporará como un tema tranversal en el PSM22-25."/>
  </r>
  <r>
    <x v="4"/>
    <x v="1"/>
    <s v="Actuaciones"/>
    <s v="A.6.7"/>
    <x v="0"/>
    <s v="teniendo en cuenta la accesibilidad del mismo para personas con discapacidad."/>
    <x v="1"/>
    <m/>
    <x v="1"/>
    <s v="Se incorporará como un tema tranversal en el PSM22-25."/>
  </r>
  <r>
    <x v="4"/>
    <x v="7"/>
    <s v="Actuaciones"/>
    <s v="A.6.7"/>
    <x v="0"/>
    <s v="y profesionales de entidades del tercer sector"/>
    <x v="1"/>
    <m/>
    <x v="1"/>
    <s v="Se incorporará como un tema tranversal en el PSM22-25."/>
  </r>
  <r>
    <x v="4"/>
    <x v="4"/>
    <s v="Objetivos específicos"/>
    <s v="2.2"/>
    <x v="0"/>
    <s v="Ampliación de procesos de Equipo Apoyo Social Comunitario en los recursos existentes priorizando los pacientes más graves y fomentando la continuidad de cuidados en el entorno rural."/>
    <x v="1"/>
    <m/>
    <x v="0"/>
    <s v="La propuesta ya está incluida en otra línea estratégica o actuación del plan de salud mental."/>
  </r>
  <r>
    <x v="4"/>
    <x v="4"/>
    <s v="Actuaciones"/>
    <s v="A.2.4"/>
    <x v="0"/>
    <s v="Ampliar y consolidar procesos de alta y baja intensidad, que ya se están atendiendo en los Recursos de Salud Mental, no reconocidos económicamente."/>
    <x v="1"/>
    <m/>
    <x v="0"/>
    <s v="Es necesario evaluar los existentes antes de implementar nuevos servicios."/>
  </r>
  <r>
    <x v="4"/>
    <x v="1"/>
    <s v="Actuaciones"/>
    <s v="A.6.2"/>
    <x v="0"/>
    <s v="Coordinación con las farmacias para el control de medicación semanal o individual a través de servicio individualizado."/>
    <x v="1"/>
    <m/>
    <x v="0"/>
    <s v="No se ve factible ni corresponde a las competencias del Plan."/>
  </r>
  <r>
    <x v="4"/>
    <x v="1"/>
    <s v="Actuaciones"/>
    <s v="A.6.7"/>
    <x v="0"/>
    <s v="Coordinación con Servicios Sociales de Base , fomentando recursos como teleasistencia para supervisar a las personas que viven solas."/>
    <x v="1"/>
    <m/>
    <x v="1"/>
    <s v="La propuesta ya está incluida en otra línea estratégica o actuación del plan de salud mental."/>
  </r>
  <r>
    <x v="4"/>
    <x v="8"/>
    <s v="Actuaciones"/>
    <s v="A.8.1"/>
    <x v="0"/>
    <s v="Formación en Salud Mental ofertada por el Departamento de Sanidad, compartida entre Recursos públicos y concertados."/>
    <x v="1"/>
    <s v="Ofrecer espacios de supervisión y formación a los profesionales de forma regular, en horarios y condiciones que permitan complementar la labor asistencial con la promoción y búsqueda de excelencia."/>
    <x v="0"/>
    <s v="Ya se está realizando en el ámbito del Servicio Aragonés de Salud y se contempla en la Línea 8."/>
  </r>
  <r>
    <x v="4"/>
    <x v="0"/>
    <s v="Objetivos específicos"/>
    <m/>
    <x v="2"/>
    <s v="1.7. Colaboración entre los profesionales de Atención Primaria, Salud Mental y Entidades del Tercer sector, para garantizar una correcta intervención con usuarios con discapacidad, con todos los recursos humanos y materiales necesarios."/>
    <x v="1"/>
    <m/>
    <x v="0"/>
    <s v="Ya incluido en A.1.1"/>
  </r>
  <r>
    <x v="4"/>
    <x v="4"/>
    <s v="Objetivos específicos"/>
    <m/>
    <x v="2"/>
    <s v="2.6. Facilitar todos los recursos necesarios para una atención de calidad, accesible y garantizando una comunicación efectiva con pacientes con discapacidad."/>
    <x v="1"/>
    <m/>
    <x v="0"/>
    <s v="Ya incluido en Línea 2"/>
  </r>
  <r>
    <x v="4"/>
    <x v="4"/>
    <s v="Actuaciones"/>
    <m/>
    <x v="2"/>
    <s v="A.2.8 Garantizar la comunicación con personas con discapacidad auditiva con la presencia del intérprete de lengua de signos u otros recursos y estrategias de apoyo a la comunicación."/>
    <x v="1"/>
    <m/>
    <x v="1"/>
    <s v="Se incorporará como un tema tranversal en el PSM22-25."/>
  </r>
  <r>
    <x v="4"/>
    <x v="10"/>
    <s v="Actuaciones"/>
    <m/>
    <x v="2"/>
    <s v="A.3.8. Colaboración con los profesionales de las entidades del tercer sector para proporcionar una atención integral accesible a los/las jóvenes y niños/ niñas con discapacidad, garantizando una comunicación efectiva y servicios accesibles contando con la figura del intérprete de lengua de signos en el caso de personas con discapacidad auditiva."/>
    <x v="1"/>
    <m/>
    <x v="1"/>
    <s v="Se incorporará como un tema tranversal en el PSM22-25."/>
  </r>
  <r>
    <x v="4"/>
    <x v="3"/>
    <s v="Actuaciones"/>
    <s v="A.4.4"/>
    <x v="2"/>
    <s v="accesibles: intérpretes de lengua de signos o sistema de lectura fácil en material escrito)."/>
    <x v="1"/>
    <m/>
    <x v="1"/>
    <s v="Se incorporará como un tema tranversal en el PSM22-25."/>
  </r>
  <r>
    <x v="4"/>
    <x v="5"/>
    <m/>
    <m/>
    <x v="2"/>
    <s v="accesibles a personas con discapacidad (para discapacidad auditiva: ventana con lengua de signos y subtítulos en material audiovisual y lectura fácil en folletos informativos)"/>
    <x v="1"/>
    <m/>
    <x v="1"/>
    <s v="Se incorporará como un tema tranversal en el PSM22-25."/>
  </r>
  <r>
    <x v="4"/>
    <x v="6"/>
    <s v="Actuaciones"/>
    <m/>
    <x v="2"/>
    <s v="Adiciónía una actuación: A.5.6. Desarrollo de programas de revisión de medicación y deprescripción en personas mayores en tratamiento crónico con psicofármacos, incluyendo colaborativamente a AP, SM, neurología y geriatría."/>
    <x v="1"/>
    <m/>
    <x v="1"/>
    <s v="Incluir como nueva actuación, como respuesta al objetivo 5.5"/>
  </r>
  <r>
    <x v="4"/>
    <x v="0"/>
    <s v="Objetivos específicos"/>
    <s v="1.3"/>
    <x v="0"/>
    <s v="Veo necesario ser más claros respecto a qué perfil profesional se va a encargar de realizar este programa de bienestar emocional y qué recursos se van a dotar para ello. El profesional más cualificado considero que es el psicólogo especialista en psicología clínica."/>
    <x v="1"/>
    <m/>
    <x v="0"/>
    <s v="Es un programa de intervención de atención primaria"/>
  </r>
  <r>
    <x v="4"/>
    <x v="4"/>
    <s v="Actuaciones"/>
    <s v="A.2.6"/>
    <x v="0"/>
    <s v="Incluir alerta de ingreso en urgencia u hospitalización para los profesionales que figuren como referentes de esa persona con TMG en HCE."/>
    <x v="1"/>
    <m/>
    <x v="0"/>
    <s v="Es complejo su inclusión en HCE, se puede realizar estableciendo contacto entre profesionales utilizando HCE y correo corporativo."/>
  </r>
  <r>
    <x v="4"/>
    <x v="7"/>
    <s v="Objetivos específicos"/>
    <s v="7.1"/>
    <x v="2"/>
    <s v="Creación de programas específicos de coordinación interniveles para permitir la atención por los diferentes profesionales que prestan atención a los pacientes con enfermedad mental y garantizar, asimismo, la continuidad de la atención de todos los pacientes remitidos al ámbito de atención especializada o al ámbito de atención primaria, con independencia de su procedencia y/o derivación al recurso del nivel asistencial correspondiente."/>
    <x v="1"/>
    <m/>
    <x v="1"/>
    <s v="La propuesta ya está incluida en otra línea estratégica o actuación del plan de salud mental."/>
  </r>
  <r>
    <x v="4"/>
    <x v="7"/>
    <s v="Objetivos específicos"/>
    <s v="7.1"/>
    <x v="2"/>
    <s v=": Creación de protocolos de derivación y seguimiento específicos por parte de cada profesional implicado en la atención a pacientes con enfermedad mental para garantizar la continuidad asistencial a nivel profesional por parte del perfil profesional correspondiente, con independencia del recurso o nivel asistencial al que se derive."/>
    <x v="1"/>
    <m/>
    <x v="1"/>
    <s v="La propuesta ya está incluida en otra línea estratégica o actuación del plan de salud mental."/>
  </r>
  <r>
    <x v="4"/>
    <x v="7"/>
    <s v="Objetivos específicos"/>
    <s v="7.1"/>
    <x v="2"/>
    <s v="Crear protocolos y procedimientos de ingreso, valoración e intervención multidisciplinares e interdisciplinares por parte de los equipos profesionales que atienden el recurso con la finalidad de prestar una atención integral a la salud, la calidad de vida y el bienestar de la persona."/>
    <x v="1"/>
    <m/>
    <x v="1"/>
    <s v="La propuesta ya está incluida en otra línea estratégica o actuación del plan de salud mental."/>
  </r>
  <r>
    <x v="4"/>
    <x v="7"/>
    <s v="Actuaciones"/>
    <m/>
    <x v="2"/>
    <s v="Garantizar la continuidad de programas de carácter ocupacional tendentes a integrar en la comunidad al usuario/paciente en aras a desarrollar o fomentar, en la medida de la posible, el desarrollo competente de roles, ocupaciones y actividades en los diferentes contextos y entornos de su vida cotidiana."/>
    <x v="1"/>
    <m/>
    <x v="1"/>
    <s v="La propuesta ya está incluida en otra línea estratégica o actuación del plan de salud mental."/>
  </r>
  <r>
    <x v="4"/>
    <x v="7"/>
    <s v="Actuaciones"/>
    <m/>
    <x v="2"/>
    <s v="Garantizar la continuidad interniveles y la continuidad asistencial entre los diferentes recursos de todos los pacientes con enfermedad mental con el fin de favorecer la autonomía personal y la independencia en todas las áreas del desempeño ocupacional."/>
    <x v="1"/>
    <m/>
    <x v="1"/>
    <s v="La propuesta ya está incluida en otra línea estratégica o actuación del plan de salud mental."/>
  </r>
  <r>
    <x v="4"/>
    <x v="8"/>
    <s v="Actuaciones"/>
    <m/>
    <x v="2"/>
    <s v="Desarrollo de programas y estudios de investigación que impulsen una mayor integración de la persona con enfermedad mental en la comunidad, así como de todas aquellas líneas de investigación que permitan favorecer la autonomía personal, la independencia y el bienestar en todas las áreas de desempeño ocupacional."/>
    <x v="1"/>
    <m/>
    <x v="1"/>
    <s v="La propuesta ya está incluida en otra línea estratégica o actuación del plan de salud mental."/>
  </r>
  <r>
    <x v="4"/>
    <x v="9"/>
    <s v="Objetivo general"/>
    <m/>
    <x v="2"/>
    <s v=": Se debe Adición el párrafo “garantía de todos los derechos ocupacionales previstos en la constitución, el estatuto de autonomía de Aragón y el resto del ordenamiento jurídico”."/>
    <x v="1"/>
    <m/>
    <x v="0"/>
    <s v="Son normas de superior rango. No es competencia de este Plan."/>
  </r>
  <r>
    <x v="4"/>
    <x v="9"/>
    <s v="Objetivos específicos"/>
    <s v="9.1"/>
    <x v="2"/>
    <s v="Desarrollo e impulso de intervenciones específicas que garanticen la justicia ocupacional de todos los usuarios en todas las áreas del desempeño ocupacional, evitando situaciones de privación ocupacional, alienación ocupacional y apartheid ocupacional y otras de análoga naturaleza que impidan o menoscaben el ejercicio de los derechos ocupacionales de las personas contemplados en la constitución, el estatuto de autonomía de Aragón y el resto del ordenamiento jurídico."/>
    <x v="1"/>
    <m/>
    <x v="1"/>
    <s v="La propuesta ya está incluida en otra línea estratégica o actuación del plan de salud mental."/>
  </r>
  <r>
    <x v="4"/>
    <x v="9"/>
    <s v="Actuaciones"/>
    <m/>
    <x v="2"/>
    <s v="Desarrollo de programas específicos comunitarios en, con y desde la comunidad con la finalidad de garantizar los derechos ocupacionales de todos los pacientes con enfermedad mental en los diferentes contextos y entornos."/>
    <x v="1"/>
    <m/>
    <x v="1"/>
    <s v="La propuesta ya está incluida en otra línea estratégica o actuación del plan de salud mental."/>
  </r>
  <r>
    <x v="4"/>
    <x v="6"/>
    <s v="Actuaciones"/>
    <m/>
    <x v="2"/>
    <s v="- Desarrollo de programas de carácter rehabilitador para, en la medida de lo posible, el mantenimiento de la función y/o prevención/retraso en la pérdida de la misma, con el fin de retardar el deterioro de todos aquellos componentes del desempeño ocupacional necesarios para el mantenimiento de la autonomía, la independencia y el bienestar ocupacional del usuario, tanto de personas institucionalizadas como de personas que desarrollen sus vidas en el ámbito sociocomunitario, con independencia del recurso/s del que se estén beneficiando."/>
    <x v="1"/>
    <m/>
    <x v="1"/>
    <s v="La propuesta ya está incluida en otra línea estratégica o actuación del plan de salud mental."/>
  </r>
  <r>
    <x v="4"/>
    <x v="6"/>
    <s v="Actuaciones"/>
    <m/>
    <x v="2"/>
    <s v="- Desarrollo de programas específicos de adiestramiento, manejo y/o aprendizaje de habilidades para el desarrollo y/o en las actividades de la vida diaria en el medio comunitario, especialmente en personas con dependencia grave al cuidado de familiares y/o allegados en el medio domiciliario."/>
    <x v="1"/>
    <m/>
    <x v="0"/>
    <s v="Forma parte del abordaje individualizado en cada caso."/>
  </r>
  <r>
    <x v="4"/>
    <x v="6"/>
    <s v="Actuaciones"/>
    <m/>
    <x v="2"/>
    <s v="- Desarrollo de programas específicos de adecuación del entorno físico, social, personal, cultural e institucional de personas con dependencia moderada o grave con el fin de favorecer la accesibilidad, la legibilidad, la confianza y la seguridad en el desarrollo de todas las tareas y ocupaciones cotidianas del individuo."/>
    <x v="1"/>
    <m/>
    <x v="0"/>
    <s v="Forma parte del abordaje individualizado en cada caso."/>
  </r>
  <r>
    <x v="4"/>
    <x v="0"/>
    <s v="Objetivos específicos"/>
    <m/>
    <x v="2"/>
    <s v="Promover protocolos y programas específicos de coordinación interniveles para garantizar la continuidad asistencial por parte de cada uno de los perfiles profesionales que trabajan en el ámbito de la salud mental"/>
    <x v="1"/>
    <s v="yo agregaría un obejtivo específico más: 1.7 Poner en valor el envejecimiento como una etapa del desarrollo evolutivo de la persona desde un paradigma psicológico, positivo y no deficitario."/>
    <x v="1"/>
    <s v="La propuesta ya está incluida en otra línea estratégica o actuación del plan de salud mental."/>
  </r>
  <r>
    <x v="4"/>
    <x v="0"/>
    <s v="Actuaciones"/>
    <m/>
    <x v="2"/>
    <s v="Impulso de programas relativos a la continuidad y seguimiento en el tratamiento de carácter rehabilitador e integrador de la persona en todas las áreas, contextos y entornos desde el nivel de atención primaria, con independencia del recurso del que proceda, garantizando, en la medida de lo posible, el bienestar, la salud y la calidad de vida en la esfera ocupacional."/>
    <x v="1"/>
    <s v="yo agregaría un actuación más: A.1.8 Creación de actividades para la promoción del Envejecimiento Activo y Reserva Cognitiva ofertando actividades de Ocio, deportivas, de participación social y cultural, lectura, formación y crecimiento personal."/>
    <x v="0"/>
    <s v="Forma parte de la actividad asistencial."/>
  </r>
  <r>
    <x v="4"/>
    <x v="4"/>
    <s v="Objetivos específicos"/>
    <s v="2.4"/>
    <x v="2"/>
    <s v="... y crear Residencias, con temporalidad permanente, específicas para personas con problemas de salud metal"/>
    <x v="1"/>
    <m/>
    <x v="0"/>
    <s v="Forma parte del abordaje individualizado en cada caso."/>
  </r>
  <r>
    <x v="4"/>
    <x v="3"/>
    <s v="Actuaciones"/>
    <s v="A.4.1"/>
    <x v="2"/>
    <s v="Otra actuación importante en esta línea estratégica sería la creación de canales de comunicación y coordinación entre los recursos en que estas personas son atendidas: algunos pertenecen al sistema aragonés de salud y otros a fundaciones o centros privados, por lo que la disponibilidad de información y comunicación entre las intervenciones de diferentes profesionales se desarrolla de forma paralela, sin poder caminar hacia objetivos comunes."/>
    <x v="1"/>
    <m/>
    <x v="0"/>
    <s v="Se va a integrar plenamente la asistencia a adicciones."/>
  </r>
  <r>
    <x v="4"/>
    <x v="1"/>
    <s v="Objetivos específicos"/>
    <s v="6.2"/>
    <x v="2"/>
    <s v="Revisión periódica de prescripciones y mejorar los sistemas de coordinación entre diferentes servicios de salud y farmacia."/>
    <x v="1"/>
    <m/>
    <x v="0"/>
    <s v="Forma parte de la actividad asistencial."/>
  </r>
  <r>
    <x v="4"/>
    <x v="4"/>
    <s v="Objetivos específicos"/>
    <s v="2.2"/>
    <x v="2"/>
    <s v="Con especial atención a la población rural, con mayor dificultad para desplazarse a centros sanitarios (tanto ellos como sus familiares). Plantear hospitalización domiciliaria en los casos posibles con equipo profesional"/>
    <x v="1"/>
    <m/>
    <x v="1"/>
    <s v="Incluido en el seguimiento intensivo."/>
  </r>
  <r>
    <x v="4"/>
    <x v="4"/>
    <s v="Objetivos específicos"/>
    <s v="2.5"/>
    <x v="2"/>
    <s v="Así como alertas de no retirada del tratamiento farmacológico en farmacia."/>
    <x v="1"/>
    <m/>
    <x v="0"/>
    <s v="Forma parte del abordaje individualizado en cada caso."/>
  </r>
  <r>
    <x v="4"/>
    <x v="4"/>
    <s v="Actuaciones"/>
    <s v="A.2.1"/>
    <x v="2"/>
    <s v="...con un número concreto de pacientes en su cupo, definiendo claramente las funciones de dicho coordinador y su papel en el equipo que trata a la persona con TMG. Asimismo, facilitar el acceso a dicho profesional por medio de un teléfono de trabajo para poder desplazarse a domicilios o al entorno comunitario de la persona sin desatender a otros pacientes."/>
    <x v="1"/>
    <m/>
    <x v="3"/>
    <s v="Incluido en el seguimiento intensivo."/>
  </r>
  <r>
    <x v="4"/>
    <x v="4"/>
    <s v="Actuaciones"/>
    <s v="A.2.5"/>
    <x v="0"/>
    <s v="...incluyendo nuevas tecnologías y medios de contacto como el Whatsapp para facilitar adherencia y atención, en especial, en primeros episodios psicóticos."/>
    <x v="1"/>
    <m/>
    <x v="3"/>
    <s v="Incluido en el seguimiento de primeros episodios."/>
  </r>
  <r>
    <x v="4"/>
    <x v="9"/>
    <s v="Actuaciones"/>
    <s v="A.9.5"/>
    <x v="2"/>
    <s v="Reformar espacios de atención a la salud mental en hospitales, convirtiéndolos en espacios más acogedores y terapéuticos. Invertir la política de creación y ampliación de nuevas unidades hospitalarias, dotándolas de medios adecuados y ratios profesional/ paciente que permitan un trato y acompañamiento dignos. Mejorando la atención recibida en los recursos comunitarios, podría reducirse la presión hospitalaria (equipos de acompañamiento sociosanitarios, unidades de hospitalización a domicilio, pisos...)."/>
    <x v="1"/>
    <m/>
    <x v="3"/>
    <s v="Ya contemplado en el PSM 22-25 Es trasversal en las diferentes actuaciones"/>
  </r>
  <r>
    <x v="4"/>
    <x v="9"/>
    <s v="Actuaciones"/>
    <s v="A.9.2"/>
    <x v="2"/>
    <s v="Eliminación de las contenciones mencánicas como práctica en recursos sociosanitarios (residencias, unidad hospitalización de salud mental, centros penitenciarios...), ya que constituyen intervenciones contra la dignidad de las personas y existen experiencias consolidadas de espacios en que, con otra dotación y orientación terapéutica, este tipo de prácticas han desaparecido. Esto implica mejorar los espacios, la atención y el trato, la dotación de medios y profesionales y formación."/>
    <x v="1"/>
    <m/>
    <x v="1"/>
    <s v="Ya contemplado en el PSM 22-25 en la línea 9"/>
  </r>
  <r>
    <x v="4"/>
    <x v="9"/>
    <s v="Actuaciones"/>
    <s v="A.9.3"/>
    <x v="2"/>
    <s v="Creación de este plan, garantizar su difusión (informando a los usuarios y profesionales encargados de su correcta puesta en marcha), así como su inclusión en HCE y efectividad."/>
    <x v="1"/>
    <m/>
    <x v="3"/>
    <s v="Ya contemplado en el PSM 22-25 en la línea 9 y en otras actuaciones del plan."/>
  </r>
  <r>
    <x v="4"/>
    <x v="9"/>
    <s v="Objetivos específicos"/>
    <s v="9.1"/>
    <x v="2"/>
    <s v="Recojo a continuación un resumen de las aportaciones y propuestas de personas usuarias en un espacio grupal desarrollado en recurso de salud mental comunitario del servicio aragonés de salud (algunos puntos ya incluidos en aportaciones en otras líneas de la estrategia, pero incluidos aquí atendiendo a la transversalidad de esta última): - reducir estigma social &quot;Persona experta&quot; - mejorar la atención en el servicio de urgencias (no discriminación en la valoración de las situaciones que generan la demanda, garantizar adecuado trato, intervenciones y acompañamiento). - respeto a su autonomía/ autodeterminación en las decisiones sobre proyecto vital y atención recibida, garantizando una adecuada información y acompañamiento en las situaciones en que previsiblemente puedan generarse controversias (ingresos involuntarios, tratamiento farmacológico, proceso de incapacidad, carnet de conducir...). - empleo digno (accesibilidad a recursos, búsqueda y adaptación, condiciones salariales dignas"/>
    <x v="1"/>
    <m/>
    <x v="1"/>
    <s v="Ya contemplado en el PSM 22-25 Es trasversal en las diferentes actuaciones"/>
  </r>
  <r>
    <x v="4"/>
    <x v="3"/>
    <s v="Objetivos específicos"/>
    <m/>
    <x v="2"/>
    <s v="Desarrollo de planes de intervención terapéutica específicos a cada persona relativos a la deshabituación/habituación ocupacional, y la reinserción social y ocupacional, favoreciendo el desarrollo de roles ocupacionales competentes y satisfactorios y eliminando/evitando entornos y contextos que no favorezcan la justicia ocupacional mediante la realización de cuantas acciones sean necesarias oportunas para superar las situaciones de apartheid ocupacional, privación ocupacional y alienación ocupacional."/>
    <x v="1"/>
    <m/>
    <x v="1"/>
    <s v="Ya contemplado en el PSM 22-25 Es trasversal en las diferentes actuaciones"/>
  </r>
  <r>
    <x v="4"/>
    <x v="3"/>
    <s v="Actuaciones"/>
    <s v="A.4.1"/>
    <x v="2"/>
    <s v="Desarrollo de programas y actuaciones por los profesionales adecuados relativos al impulso y desempeño competente y satisfactorio de ocupaciones, tareas y actividades, así como a la adquisición de patrones de hábitos y rutinas tendentes a la rehabilitación/reinserción del individuo que permitan la adquisición de los roles ocupacionales que favorezcan y fomenten la salud, el bienestar y la calidad de vida de la persona."/>
    <x v="1"/>
    <m/>
    <x v="1"/>
    <s v="Ya contemplado en el PSM 22-25 Es trasversal en las diferentes actuaciones"/>
  </r>
  <r>
    <x v="4"/>
    <x v="3"/>
    <s v="Actuaciones"/>
    <s v="A.4.1"/>
    <x v="2"/>
    <s v="Diseño y puesta en marcha de programas de coordinación específicos interniveles entre la atención primaria/centro de salud mental y el resto de los recursos de atención especializada que den continuidad y permitan una intervención integral y posterior seguimiento en la esfera ocupacional del individuo en las diferentes áreas del desempeño ocupacional que garantice la adquisición y posterior mantenimiento de patrones de identidad ocupacional competentes y satisfactorios"/>
    <x v="1"/>
    <m/>
    <x v="1"/>
    <s v="Ya contemplado en el PSM 22-25 Es trasversal en las diferentes actuaciones"/>
  </r>
  <r>
    <x v="4"/>
    <x v="6"/>
    <s v="Actuaciones"/>
    <m/>
    <x v="2"/>
    <s v="Diseño y puesta en marcha de programas encaminados al fomento de la autonomía, el bienestar y la calidad de vida del paciente en función de sus valores, intereses, estadío del ciclo vital y necesidades en las diferentes áreas del desempeño ocupacional."/>
    <x v="1"/>
    <s v="Agregaría las siguientes líneas de actuación: A.5.6 Activación de programas de estimulación cognitiva, emocional y sensorial para las personas mayores que lo necesiten y de apoyo psicológico, tanto para la persona mayor como para familiares cuidadores. A.5.7 Establecimiento de programas psicoeducativos para familiares cuidadores."/>
    <x v="1"/>
    <s v="Ya contemplado en el PSM 22-25 Es trasversal en las diferentes actuaciones"/>
  </r>
  <r>
    <x v="4"/>
    <x v="6"/>
    <s v="Actuaciones"/>
    <m/>
    <x v="2"/>
    <s v="Desarrollo de programas de carácter rehabilitador para, en la medida de lo posible, el mantenimiento de la función y/o prevención/retraso en la pérdida de la misma, con el fin de retardar el deterioro de todos aquellos componentes del desempeño ocupacional necesarios para el mantenimiento de la autonomía, la independencia y el bienestar ocupacional del usuario, tanto de personas institucionalizadas como de personas que desarrollen sus vidas en el ámbito sociocomunitario, con independencia del recurso/s del que se estén beneficiando."/>
    <x v="1"/>
    <m/>
    <x v="1"/>
    <s v="Ya contemplado en el PSM 22-25 Es trasversal en las diferentes actuaciones"/>
  </r>
  <r>
    <x v="4"/>
    <x v="6"/>
    <s v="Actuaciones"/>
    <m/>
    <x v="2"/>
    <s v="Desarrollo de programas específicos de adiestramiento, manejo y/o aprendizaje de habilidades para el desarrollo y/o en las actividades de la vida diaria en el medio comunitario, especialmente en personas con dependencia grave al cuidado de familiares y/o allegados en el medio domiciliario"/>
    <x v="1"/>
    <m/>
    <x v="1"/>
    <s v="Ya contemplado en el PSM 22-25 Es trasversal en las diferentes actuaciones"/>
  </r>
  <r>
    <x v="4"/>
    <x v="6"/>
    <s v="Actuaciones"/>
    <m/>
    <x v="2"/>
    <s v="Desarrollo de programas específicos de adecuación del entorno físico, social, personal, cultural e institucional de personas con dependencia moderada o grave con el fin de favorecer la accesibilidad, la legibilidad, la confianza y la seguridad en el desarrollo de todas las tareas y ocupaciones cotidianas del individuo"/>
    <x v="1"/>
    <s v="Se deduce claramente del texto propuesto"/>
    <x v="1"/>
    <s v="Ya contemplado en el PSM 22-25 Es trasversal en las diferentes actuaciones"/>
  </r>
  <r>
    <x v="4"/>
    <x v="8"/>
    <s v="Actuaciones"/>
    <m/>
    <x v="2"/>
    <s v="Desarrollo de instrumentos, programas y actividades que permitan a los profesionales de las diferentes disciplinas que trabajan en el ámbito de la salud mental recibir formación y actualizar sus conocimientos dentro del ámbito en el que desempeñen sus funciones, así como el impulso a la formación específica relacionada con su perfil profesional y el ámbito en el que desempeñe su labor profesional."/>
    <x v="1"/>
    <m/>
    <x v="1"/>
    <s v="Ya contemplado en el PSM 22-25 Es trasversal en las diferentes actuaciones"/>
  </r>
  <r>
    <x v="4"/>
    <x v="4"/>
    <s v="Objetivos específicos"/>
    <m/>
    <x v="2"/>
    <s v="Implantación de programas relativos al bienestar y equilibrio ocupacional en el medio comunitario en las diferentes áreas del desempeño ocupacional"/>
    <x v="1"/>
    <m/>
    <x v="1"/>
    <s v="Ya contemplado en el PSM 22-25 Es trasversal en las diferentes actuaciones"/>
  </r>
  <r>
    <x v="4"/>
    <x v="4"/>
    <s v="Actuaciones"/>
    <m/>
    <x v="2"/>
    <s v="Ajustar los diferentes programas a las necesidades específicas de los usuarios en función del ciclo vital, estadío evolutivo y necesidades ocupacionales de los mismos, con los perfiles profesionales adecuados en aras a favorecer la autonomía personal, la independencia en todas las áreas del desempeño ocupacional y la calidad de vida"/>
    <x v="1"/>
    <s v="Esta claro con el texto propuesto"/>
    <x v="1"/>
    <s v="Forma parte de la actividad asistencial."/>
  </r>
  <r>
    <x v="4"/>
    <x v="4"/>
    <s v="Actuaciones"/>
    <m/>
    <x v="2"/>
    <s v="Desarrollo e impulso de programas en la comunidad que permitan el desempeño competente y satisfactorio de ocupaciones y actividades en las diferentes áreas del desempeño ocupacional en función de las necesidades, valores, intereses e historia de vida de la persona a lo largo de su estadío evolutivo y ciclo vital."/>
    <x v="1"/>
    <m/>
    <x v="1"/>
    <s v="Ya contemplado en el PSM 22-25 Es trasversal en las diferentes actuaciones"/>
  </r>
  <r>
    <x v="4"/>
    <x v="10"/>
    <s v="Actuaciones"/>
    <m/>
    <x v="2"/>
    <s v="Establecimiento de programas de intervención específicos a la persona que aborden las necesidades ocupacionales del niño/adolescente en los diferentes estadíos evolutivos del ciclo vital, con especial referencia a las áreas del desempeño ocupacional de la educación, juego, ocio y tiempo libre y actividades de la vida diaria."/>
    <x v="1"/>
    <m/>
    <x v="1"/>
    <s v="Ya contemplado en el PSM 22-25 Es trasversal en las diferentes actuaciones"/>
  </r>
  <r>
    <x v="4"/>
    <x v="1"/>
    <s v="Actuaciones"/>
    <s v="A.6.2"/>
    <x v="2"/>
    <s v="Desarrollo de estudios e intervenciones relacionadas con el equilibrio ocupacional y la remotivación hacia las diferentes ocupaciones cotidianas que fomenten la prevención de conductas suicidas."/>
    <x v="1"/>
    <m/>
    <x v="1"/>
    <s v="Ya contemplado en el PSM 22-25 Es trasversal en las diferentes actuaciones"/>
  </r>
  <r>
    <x v="4"/>
    <x v="7"/>
    <s v="Actuaciones"/>
    <m/>
    <x v="2"/>
    <s v="Establecimiento, reconocimiento y diferenciación de los diferentes perfiles profesionales adecuados y capacitados para el ejercicio de competencias propias de cada disciplina en el ámbito de los equipos multidisciplinares e interdisciplinares de los diferentes recursos asistenciales."/>
    <x v="1"/>
    <m/>
    <x v="0"/>
    <s v="Ya se realiza."/>
  </r>
  <r>
    <x v="4"/>
    <x v="7"/>
    <s v="Objetivo general"/>
    <m/>
    <x v="2"/>
    <s v="conceptos de coordinación interniveles y coordinación de los diferentes recursos de la red asistencial de salud mental, tanto públicos como privados, independientemente de su tipología."/>
    <x v="1"/>
    <m/>
    <x v="0"/>
    <s v="Ya se realiza."/>
  </r>
  <r>
    <x v="4"/>
    <x v="8"/>
    <s v="Objetivos específicos"/>
    <m/>
    <x v="2"/>
    <s v="Impulso en el uso y desarrollo de la investigación en nuevas tecnologías, recursos y procedimientos que favorezcan el desempeño ocupacional, la autonomía, el bienestar y la calidad de vida del paciente por los profesionales adecuados."/>
    <x v="1"/>
    <m/>
    <x v="0"/>
    <s v="Ya se realiza."/>
  </r>
  <r>
    <x v="4"/>
    <x v="1"/>
    <s v="Actuaciones"/>
    <m/>
    <x v="2"/>
    <s v="Adiciónía una actuación: A.6.19. Establecer un protocolo de asistencia, seguimiento y atención al duelo a personas que sobreviven al suicidio de un ser querido (postvención del suicidio)"/>
    <x v="1"/>
    <m/>
    <x v="0"/>
    <s v="Ya incluido en la Línea 6"/>
  </r>
  <r>
    <x v="4"/>
    <x v="5"/>
    <m/>
    <m/>
    <x v="2"/>
    <s v="Propuesta de Adición una LÍNEA ESTRATÉGICA 10. PROMOCIÓN DE LA SALUD MENTAL, PREVENCIÓN DE TRASTORNOS MENTALES E INCORPORACIÓN DE LOS DETERMINANTES SOCIALES DE LA SALUD MENTAL (DSSM). (abarcaría la parte de promoción/prevención de salud mental que se presenta en la línea estratégica 1, dejando en ésta sólo la parte del trabajo en AP, la coordinación AP-SM y la promoción/prevención de salud física. En la propuesta se marcan los objetivos y actuaciones que me traigo a esta línea de otras líneas) Objetivo general: Integrar la perspectiva de determinantes sociales en la promoción de la salud mental y la prevención y asistencia a los trastornos mentales. Objetivos específicos: Mejorar el conocimiento del impacto de los DSSM en la red asistencial a los trastornos mentales (AP, SM) (incluye 7.5) Integrar aptitudes como la perspectiva de género interseccional o la intercultural a la práctica clínica. (antes 1.3) Reforzar la intervención orientada hacia el bienestar emocional desde AP. Mejorar la coordinación de servicios sanitarios con los servicios sociales y diversos recursos locales que complementen el abordaje de los DSSM. Reforzar la atención comunitaria en aspectos relacionados con el bienestar emocional, la salud mental y las condiciones de vida relacionadas con una mala salud mental. Promover el conocimiento de DSSM en el ámbito local mediante diagnósticos de salud y mapas de activos. (antes 1.4) Trabajar para minimizar el sobrediagnóstico y sobretratamiento del malestar emocional derivado de sufrimientos de la vida cotidiana, que no constituyen enfermedades mentales y no precisan intervención sanitaria en su resolución. Actuaciones: Formación continuada AP-SM sobre DSSM, sus consecuencias y abordaje, desde una perspectiva interseccional, interdisciplinar e intersectorial. Formación en perspectiva de género en salud mental, incluyendo aspectos específicos de la morbilidad diferencial de las mujeres y el abordaje no medicalizador de los malestares relacionados con el género. (antes A.7.5) Instituto Aragonés de la Mujer: colaboración directa en programa de intervención en mujeres víctimas de violencia de género. (antes A.1.6) Activación de un programa sobre bienestar emocional en AP. Integración de aspectos relativos a la salud mental en mesas de salud y otros órganos intersectoriales de participación local. Promoción de la realización de mapeos de activos en salud mental en el ámbito local, así como su difusión y sistematización para posibilitar la recomendación de activos por parte de las/os profesionales sanitarios."/>
    <x v="1"/>
    <m/>
    <x v="0"/>
    <s v="No se considera la inclusión de otra línea que aborde temas ya contemplandos en las diferentes líneas del PSM22-25"/>
  </r>
  <r>
    <x v="4"/>
    <x v="0"/>
    <s v="Objetivos específicos"/>
    <s v="1.5"/>
    <x v="0"/>
    <s v="&quot;...detección, tratamiento y realización de interconsultas a la USM...&quot; Incluiría la palabra tratamiento ya que la mayoría de los problemas de salud mental se diagnostican y tratan en AP sin que sea necesaria una interconsulta."/>
    <x v="1"/>
    <m/>
    <x v="3"/>
    <m/>
  </r>
  <r>
    <x v="4"/>
    <x v="6"/>
    <s v="Objetivos específicos"/>
    <m/>
    <x v="2"/>
    <s v="Adición objetivo específico: &quot;Facilitar el envejecimiento activo de las personas beneficiarias de los recursos de psicogeriatría, fomentando hábitos saludables&quot; Adición actuación relacionada con el objetivo anterior: &quot;Equipar con instalaciones de los denominados &quot;parques de mayores&quot; dentro de las Unidades de Psicogeriatría que favorezcan la realización de ejercicio físico supervisado, de manera que se fomente su bienestar y potencial físico y social&quot;"/>
    <x v="1"/>
    <m/>
    <x v="1"/>
    <s v="Forma parte de la equipación de los dispositivos, se incluirá como recomendación transversal."/>
  </r>
  <r>
    <x v="4"/>
    <x v="6"/>
    <s v="Objetivos específicos"/>
    <m/>
    <x v="2"/>
    <s v="Adición objetivo específico: &quot;Mejorar la coordinación con servicios sociales con la finalidad de asignar el recurso más adecuado en personas que ya han finalizado su proceso de recuperación en las unidades de Psicogeriatría&quot;"/>
    <x v="1"/>
    <m/>
    <x v="0"/>
    <s v="Ya se realiza."/>
  </r>
  <r>
    <x v="4"/>
    <x v="6"/>
    <s v="Objetivos específicos"/>
    <m/>
    <x v="2"/>
    <s v="Adición objetivo específico: &quot;Dotar a las Unidades de Picogeriatría de los recursos necesarios, tanto a nivel económico como profesional, que permitan la implementación de programas terapéuticos con actividades de calidad y acordes a las necesidades actuales&quot;"/>
    <x v="1"/>
    <m/>
    <x v="0"/>
    <s v="Se establecerá según el proceso de reorganización de las unidades de psicogeriatría."/>
  </r>
  <r>
    <x v="4"/>
    <x v="6"/>
    <s v="Objetivos específicos"/>
    <m/>
    <x v="2"/>
    <s v="Adición objetivo específico: &quot;Dotar a todos los profesionales de formación específica y de calidad, acreditada y que se pueda aplicar de manera práctica en su trabajo cotidiano para la mejora de la atención socio-sanitaria&quot;"/>
    <x v="1"/>
    <m/>
    <x v="0"/>
    <s v="La propuesta ya está incluída en otra línea estratégica o actuación del plan de salud mental."/>
  </r>
  <r>
    <x v="4"/>
    <x v="6"/>
    <m/>
    <m/>
    <x v="2"/>
    <s v="(no tenemos claro si es actuación u objetivo específico): &quot;Incentivar el trabajo colaborativo, no sólo con entidades pertenecientes al Sistema de Salud Aragonés o relacionados con la salud mental, sino también con agentes y recursos comunitarios, de cara a favorecer la participación e integración social de las personas en su comunidad, con la consiguiente repercusión positiva sobre su salud, bienestar y calidad de vida&quot;"/>
    <x v="1"/>
    <m/>
    <x v="0"/>
    <s v="La propuesta ya está incluída en otra línea estratégica o actuación del plan de salud mental."/>
  </r>
  <r>
    <x v="4"/>
    <x v="0"/>
    <m/>
    <s v="1.7"/>
    <x v="2"/>
    <s v="Incorporar la vision integral Biopsicosocial a la atención a la Salud Mental, especalmente a la realizada desde Atención Primaria, donde es su enfoque natural. Tener especialmente en cuenta los determinantes sociales de salud como factores mantenedores y desencadenantes de estos procesos."/>
    <x v="1"/>
    <m/>
    <x v="0"/>
    <s v="Forma parte de la actividad asistencial."/>
  </r>
  <r>
    <x v="4"/>
    <x v="0"/>
    <s v="Objetivos específicos"/>
    <s v="1.8"/>
    <x v="2"/>
    <s v="A LA LINEA ESTRATÉGICA 1: 1.8 Superar una vision exclusivamente formativa de los profesionales de AP desde los especialistas en SM a la hora de mejorar detección y derivacióny prestar más atención a todos los procesos de SM leve que se detectan pero tambien se manejan de forma completa en AP."/>
    <x v="1"/>
    <m/>
    <x v="3"/>
    <s v="Mejorar la redac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itemPrintTitles="1" createdVersion="7" indent="0" outline="1" outlineData="1" multipleFieldFilters="0" rowHeaderCaption="Localización">
  <location ref="A3:C15" firstHeaderRow="0" firstDataRow="1" firstDataCol="1"/>
  <pivotFields count="10">
    <pivotField showAll="0"/>
    <pivotField axis="axisRow" dataField="1" showAll="0">
      <items count="14">
        <item x="0"/>
        <item x="4"/>
        <item x="10"/>
        <item x="2"/>
        <item x="3"/>
        <item x="6"/>
        <item x="1"/>
        <item x="7"/>
        <item x="8"/>
        <item x="9"/>
        <item x="5"/>
        <item m="1" x="12"/>
        <item m="1" x="11"/>
        <item t="default"/>
      </items>
    </pivotField>
    <pivotField showAll="0"/>
    <pivotField showAll="0"/>
    <pivotField showAll="0"/>
    <pivotField showAll="0"/>
    <pivotField showAll="0"/>
    <pivotField showAll="0"/>
    <pivotField showAll="0"/>
    <pivotField showAll="0"/>
  </pivotFields>
  <rowFields count="1">
    <field x="1"/>
  </rowFields>
  <rowItems count="12">
    <i>
      <x/>
    </i>
    <i>
      <x v="1"/>
    </i>
    <i>
      <x v="2"/>
    </i>
    <i>
      <x v="3"/>
    </i>
    <i>
      <x v="4"/>
    </i>
    <i>
      <x v="5"/>
    </i>
    <i>
      <x v="6"/>
    </i>
    <i>
      <x v="7"/>
    </i>
    <i>
      <x v="8"/>
    </i>
    <i>
      <x v="9"/>
    </i>
    <i>
      <x v="10"/>
    </i>
    <i t="grand">
      <x/>
    </i>
  </rowItems>
  <colFields count="1">
    <field x="-2"/>
  </colFields>
  <colItems count="2">
    <i>
      <x/>
    </i>
    <i i="1">
      <x v="1"/>
    </i>
  </colItems>
  <dataFields count="2">
    <dataField name="Número" fld="1" subtotal="count" baseField="0" baseItem="0"/>
    <dataField name="Porcentaje" fld="1" subtotal="count" showDataAs="percentOfCol" baseField="2" baseItem="0" numFmtId="10"/>
  </dataFields>
  <formats count="2">
    <format dxfId="1">
      <pivotArea collapsedLevelsAreSubtotals="1" fieldPosition="0">
        <references count="2">
          <reference field="4294967294" count="1" selected="0">
            <x v="1"/>
          </reference>
          <reference field="1" count="0"/>
        </references>
      </pivotArea>
    </format>
    <format dxfId="0">
      <pivotArea field="1" grandRow="1" outline="0" collapsedLevelsAreSubtotals="1" axis="axisRow"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6" cacheId="0" applyNumberFormats="0" applyBorderFormats="0" applyFontFormats="0" applyPatternFormats="0" applyAlignmentFormats="0" applyWidthHeightFormats="1" dataCaption="Valores" updatedVersion="6" minRefreshableVersion="3" itemPrintTitles="1" createdVersion="7" indent="0" outline="1" outlineData="1" multipleFieldFilters="0" chartFormat="1" rowHeaderCaption="Tipo de decisión">
  <location ref="G30:I35" firstHeaderRow="0" firstDataRow="1" firstDataCol="1"/>
  <pivotFields count="10">
    <pivotField showAll="0"/>
    <pivotField showAll="0"/>
    <pivotField showAll="0"/>
    <pivotField showAll="0"/>
    <pivotField showAll="0"/>
    <pivotField showAll="0"/>
    <pivotField showAll="0"/>
    <pivotField showAll="0"/>
    <pivotField axis="axisRow" dataField="1" showAll="0" includeNewItemsInFilter="1" sortType="ascending" countASubtotal="1">
      <items count="6">
        <item x="1"/>
        <item x="3"/>
        <item x="0"/>
        <item x="2"/>
        <item m="1" x="4"/>
        <item t="countA"/>
      </items>
    </pivotField>
    <pivotField showAll="0"/>
  </pivotFields>
  <rowFields count="1">
    <field x="8"/>
  </rowFields>
  <rowItems count="5">
    <i>
      <x/>
    </i>
    <i>
      <x v="1"/>
    </i>
    <i>
      <x v="2"/>
    </i>
    <i>
      <x v="3"/>
    </i>
    <i t="grand">
      <x/>
    </i>
  </rowItems>
  <colFields count="1">
    <field x="-2"/>
  </colFields>
  <colItems count="2">
    <i>
      <x/>
    </i>
    <i i="1">
      <x v="1"/>
    </i>
  </colItems>
  <dataFields count="2">
    <dataField name="Porcentaje" fld="8" subtotal="count" showDataAs="percentOfCol" baseField="9" baseItem="0" numFmtId="10"/>
    <dataField name="Cuenta de Decisión" fld="8" subtotal="count" baseField="0"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itemPrintTitles="1" createdVersion="7" indent="0" outline="1" outlineData="1" multipleFieldFilters="0" rowHeaderCaption="Grado de consenso">
  <location ref="G22:I26" firstHeaderRow="0" firstDataRow="1" firstDataCol="1"/>
  <pivotFields count="10">
    <pivotField showAll="0"/>
    <pivotField showAll="0"/>
    <pivotField showAll="0"/>
    <pivotField showAll="0"/>
    <pivotField showAll="0"/>
    <pivotField showAll="0"/>
    <pivotField axis="axisRow" dataField="1" showAll="0">
      <items count="4">
        <item x="2"/>
        <item x="0"/>
        <item x="1"/>
        <item t="default"/>
      </items>
    </pivotField>
    <pivotField showAll="0"/>
    <pivotField showAll="0"/>
    <pivotField showAll="0"/>
  </pivotFields>
  <rowFields count="1">
    <field x="6"/>
  </rowFields>
  <rowItems count="4">
    <i>
      <x/>
    </i>
    <i>
      <x v="1"/>
    </i>
    <i>
      <x v="2"/>
    </i>
    <i t="grand">
      <x/>
    </i>
  </rowItems>
  <colFields count="1">
    <field x="-2"/>
  </colFields>
  <colItems count="2">
    <i>
      <x/>
    </i>
    <i i="1">
      <x v="1"/>
    </i>
  </colItems>
  <dataFields count="2">
    <dataField name="Número" fld="6" subtotal="count" baseField="7" baseItem="0"/>
    <dataField name="Porcentaje" fld="6" showDataAs="percentOfCol" baseField="7" baseItem="0" numFmtId="10"/>
  </dataFields>
  <formats count="2">
    <format dxfId="3">
      <pivotArea collapsedLevelsAreSubtotals="1" fieldPosition="0">
        <references count="2">
          <reference field="4294967294" count="1" selected="0">
            <x v="1"/>
          </reference>
          <reference field="6" count="0"/>
        </references>
      </pivotArea>
    </format>
    <format dxfId="2">
      <pivotArea field="6" grandRow="1" outline="0" collapsedLevelsAreSubtotals="1" axis="axisRow"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rowHeaderCaption="Origen">
  <location ref="A22:C28" firstHeaderRow="0" firstDataRow="1" firstDataCol="1"/>
  <pivotFields count="10">
    <pivotField axis="axisRow" dataField="1" showAll="0">
      <items count="7">
        <item n="Editor online" m="1" x="5"/>
        <item x="0"/>
        <item x="1"/>
        <item x="2"/>
        <item x="3"/>
        <item n="Editor online2" x="4"/>
        <item t="default"/>
      </items>
    </pivotField>
    <pivotField showAll="0"/>
    <pivotField showAll="0"/>
    <pivotField showAll="0"/>
    <pivotField showAll="0"/>
    <pivotField showAll="0"/>
    <pivotField showAll="0"/>
    <pivotField showAll="0"/>
    <pivotField showAll="0"/>
    <pivotField showAll="0"/>
  </pivotFields>
  <rowFields count="1">
    <field x="0"/>
  </rowFields>
  <rowItems count="6">
    <i>
      <x v="1"/>
    </i>
    <i>
      <x v="2"/>
    </i>
    <i>
      <x v="3"/>
    </i>
    <i>
      <x v="4"/>
    </i>
    <i>
      <x v="5"/>
    </i>
    <i t="grand">
      <x/>
    </i>
  </rowItems>
  <colFields count="1">
    <field x="-2"/>
  </colFields>
  <colItems count="2">
    <i>
      <x/>
    </i>
    <i i="1">
      <x v="1"/>
    </i>
  </colItems>
  <dataFields count="2">
    <dataField name="Número" fld="0" subtotal="count" baseField="0" baseItem="0"/>
    <dataField name="Porcentaje" fld="0" subtotal="count" showDataAs="percentOfCol" baseField="0" baseItem="1" numFmtId="10"/>
  </dataFields>
  <formats count="1">
    <format dxfId="4">
      <pivotArea collapsedLevelsAreSubtotals="1" fieldPosition="0">
        <references count="2">
          <reference field="4294967294" count="1" selected="0">
            <x v="1"/>
          </reference>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rowHeaderCaption="Tipo aportación">
  <location ref="G3:I12" firstHeaderRow="0" firstDataRow="1" firstDataCol="1"/>
  <pivotFields count="10">
    <pivotField showAll="0"/>
    <pivotField showAll="0"/>
    <pivotField showAll="0"/>
    <pivotField showAll="0"/>
    <pivotField axis="axisRow" dataField="1" showAll="0">
      <items count="13">
        <item x="2"/>
        <item m="1" x="10"/>
        <item x="0"/>
        <item x="4"/>
        <item x="6"/>
        <item m="1" x="11"/>
        <item x="7"/>
        <item m="1" x="9"/>
        <item x="1"/>
        <item x="5"/>
        <item x="3"/>
        <item m="1" x="8"/>
        <item t="default"/>
      </items>
    </pivotField>
    <pivotField showAll="0"/>
    <pivotField showAll="0"/>
    <pivotField showAll="0"/>
    <pivotField showAll="0"/>
    <pivotField showAll="0"/>
  </pivotFields>
  <rowFields count="1">
    <field x="4"/>
  </rowFields>
  <rowItems count="9">
    <i>
      <x/>
    </i>
    <i>
      <x v="2"/>
    </i>
    <i>
      <x v="3"/>
    </i>
    <i>
      <x v="4"/>
    </i>
    <i>
      <x v="6"/>
    </i>
    <i>
      <x v="8"/>
    </i>
    <i>
      <x v="9"/>
    </i>
    <i>
      <x v="10"/>
    </i>
    <i t="grand">
      <x/>
    </i>
  </rowItems>
  <colFields count="1">
    <field x="-2"/>
  </colFields>
  <colItems count="2">
    <i>
      <x/>
    </i>
    <i i="1">
      <x v="1"/>
    </i>
  </colItems>
  <dataFields count="2">
    <dataField name="Número" fld="4" subtotal="count" baseField="0" baseItem="0"/>
    <dataField name="Porcentaje" fld="4" subtotal="count" showDataAs="percentOfCol" baseField="5" baseItem="0" numFmtId="9"/>
  </dataFields>
  <formats count="1">
    <format dxfId="5">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2"/>
  <sheetViews>
    <sheetView showGridLines="0" tabSelected="1" zoomScale="85" zoomScaleNormal="85" zoomScalePageLayoutView="85" workbookViewId="0">
      <selection activeCell="C50" sqref="C50:C328"/>
    </sheetView>
  </sheetViews>
  <sheetFormatPr baseColWidth="10" defaultColWidth="11.42578125" defaultRowHeight="12.75" x14ac:dyDescent="0.25"/>
  <cols>
    <col min="1" max="1" width="6.42578125" style="22" customWidth="1"/>
    <col min="2" max="2" width="8.5703125" style="22" customWidth="1"/>
    <col min="3" max="3" width="11.28515625" style="22" customWidth="1"/>
    <col min="4" max="4" width="19" style="22" customWidth="1"/>
    <col min="5" max="5" width="5.28515625" style="22" customWidth="1"/>
    <col min="6" max="6" width="12.85546875" style="22" customWidth="1"/>
    <col min="7" max="7" width="64.5703125" style="22" customWidth="1"/>
    <col min="8" max="8" width="7.7109375" style="1" customWidth="1"/>
    <col min="9" max="9" width="28.5703125" style="22" customWidth="1"/>
    <col min="10" max="10" width="19.28515625" style="20" customWidth="1"/>
    <col min="11" max="11" width="37.42578125" style="21" customWidth="1"/>
    <col min="12" max="12" width="11.42578125" style="20" customWidth="1"/>
    <col min="13" max="16384" width="11.42578125" style="20"/>
  </cols>
  <sheetData>
    <row r="1" spans="1:11" x14ac:dyDescent="0.25">
      <c r="A1" s="40" t="s">
        <v>911</v>
      </c>
      <c r="B1" s="41"/>
      <c r="C1" s="41"/>
      <c r="D1" s="41"/>
      <c r="E1" s="41"/>
      <c r="F1" s="41"/>
      <c r="G1" s="41"/>
      <c r="H1" s="41"/>
      <c r="I1" s="41"/>
    </row>
    <row r="2" spans="1:11" ht="18.75" x14ac:dyDescent="0.25">
      <c r="A2" s="41"/>
      <c r="B2" s="41"/>
      <c r="C2" s="41"/>
      <c r="D2" s="41"/>
      <c r="E2" s="41"/>
      <c r="F2" s="41"/>
      <c r="G2" s="41"/>
      <c r="H2" s="41"/>
      <c r="I2" s="41"/>
      <c r="J2" s="42" t="s">
        <v>0</v>
      </c>
      <c r="K2" s="42"/>
    </row>
    <row r="3" spans="1:11" s="21" customFormat="1" ht="25.5" x14ac:dyDescent="0.25">
      <c r="A3" s="2" t="s">
        <v>2</v>
      </c>
      <c r="B3" s="2" t="s">
        <v>1</v>
      </c>
      <c r="C3" s="3" t="s">
        <v>129</v>
      </c>
      <c r="D3" s="3" t="s">
        <v>3</v>
      </c>
      <c r="E3" s="3" t="s">
        <v>130</v>
      </c>
      <c r="F3" s="3" t="s">
        <v>4</v>
      </c>
      <c r="G3" s="3" t="s">
        <v>5</v>
      </c>
      <c r="H3" s="3" t="s">
        <v>6</v>
      </c>
      <c r="I3" s="3" t="s">
        <v>7</v>
      </c>
      <c r="J3" s="23" t="s">
        <v>8</v>
      </c>
      <c r="K3" s="23" t="s">
        <v>9</v>
      </c>
    </row>
    <row r="4" spans="1:11" ht="38.25" x14ac:dyDescent="0.25">
      <c r="A4" s="4" t="s">
        <v>16</v>
      </c>
      <c r="B4" s="4" t="s">
        <v>15</v>
      </c>
      <c r="C4" s="5" t="s">
        <v>17</v>
      </c>
      <c r="D4" s="4" t="s">
        <v>18</v>
      </c>
      <c r="E4" s="4" t="s">
        <v>19</v>
      </c>
      <c r="F4" s="4" t="s">
        <v>642</v>
      </c>
      <c r="G4" s="4" t="s">
        <v>20</v>
      </c>
      <c r="H4" s="6">
        <v>3</v>
      </c>
      <c r="I4" s="4"/>
      <c r="J4" s="29" t="s">
        <v>11</v>
      </c>
      <c r="K4" s="30" t="s">
        <v>913</v>
      </c>
    </row>
    <row r="5" spans="1:11" ht="38.25" x14ac:dyDescent="0.25">
      <c r="A5" s="7" t="s">
        <v>21</v>
      </c>
      <c r="B5" s="7" t="s">
        <v>15</v>
      </c>
      <c r="C5" s="8" t="s">
        <v>17</v>
      </c>
      <c r="D5" s="7" t="s">
        <v>18</v>
      </c>
      <c r="E5" s="7" t="s">
        <v>22</v>
      </c>
      <c r="F5" s="7" t="s">
        <v>23</v>
      </c>
      <c r="G5" s="7" t="s">
        <v>24</v>
      </c>
      <c r="H5" s="9">
        <v>3</v>
      </c>
      <c r="I5" s="7" t="s">
        <v>25</v>
      </c>
      <c r="J5" s="25" t="s">
        <v>12</v>
      </c>
      <c r="K5" s="25" t="s">
        <v>914</v>
      </c>
    </row>
    <row r="6" spans="1:11" ht="63.75" x14ac:dyDescent="0.25">
      <c r="A6" s="8" t="s">
        <v>26</v>
      </c>
      <c r="B6" s="8" t="s">
        <v>15</v>
      </c>
      <c r="C6" s="8" t="s">
        <v>17</v>
      </c>
      <c r="D6" s="8" t="s">
        <v>18</v>
      </c>
      <c r="E6" s="10" t="s">
        <v>27</v>
      </c>
      <c r="F6" s="8" t="s">
        <v>642</v>
      </c>
      <c r="G6" s="8" t="s">
        <v>28</v>
      </c>
      <c r="H6" s="11">
        <v>3</v>
      </c>
      <c r="I6" s="8"/>
      <c r="J6" s="34" t="s">
        <v>14</v>
      </c>
      <c r="K6" s="35" t="s">
        <v>1061</v>
      </c>
    </row>
    <row r="7" spans="1:11" ht="114.75" x14ac:dyDescent="0.25">
      <c r="A7" s="8" t="s">
        <v>29</v>
      </c>
      <c r="B7" s="8" t="s">
        <v>15</v>
      </c>
      <c r="C7" s="8" t="s">
        <v>17</v>
      </c>
      <c r="D7" s="8" t="s">
        <v>18</v>
      </c>
      <c r="E7" s="10" t="s">
        <v>30</v>
      </c>
      <c r="F7" s="8" t="s">
        <v>642</v>
      </c>
      <c r="G7" s="8" t="s">
        <v>31</v>
      </c>
      <c r="H7" s="11">
        <v>3</v>
      </c>
      <c r="I7" s="8"/>
      <c r="J7" s="31" t="s">
        <v>11</v>
      </c>
      <c r="K7" s="32" t="s">
        <v>915</v>
      </c>
    </row>
    <row r="8" spans="1:11" ht="51" x14ac:dyDescent="0.25">
      <c r="A8" s="8" t="s">
        <v>32</v>
      </c>
      <c r="B8" s="8" t="s">
        <v>15</v>
      </c>
      <c r="C8" s="8" t="s">
        <v>17</v>
      </c>
      <c r="D8" s="8" t="s">
        <v>33</v>
      </c>
      <c r="E8" s="10" t="s">
        <v>34</v>
      </c>
      <c r="F8" s="8" t="s">
        <v>642</v>
      </c>
      <c r="G8" s="8" t="s">
        <v>35</v>
      </c>
      <c r="H8" s="11">
        <v>3</v>
      </c>
      <c r="I8" s="8"/>
      <c r="J8" s="25" t="s">
        <v>12</v>
      </c>
      <c r="K8" s="26" t="s">
        <v>916</v>
      </c>
    </row>
    <row r="9" spans="1:11" ht="38.25" x14ac:dyDescent="0.25">
      <c r="A9" s="8" t="s">
        <v>36</v>
      </c>
      <c r="B9" s="8" t="s">
        <v>15</v>
      </c>
      <c r="C9" s="8" t="s">
        <v>17</v>
      </c>
      <c r="D9" s="8" t="s">
        <v>18</v>
      </c>
      <c r="E9" s="10" t="s">
        <v>37</v>
      </c>
      <c r="F9" s="8" t="s">
        <v>642</v>
      </c>
      <c r="G9" s="8" t="s">
        <v>38</v>
      </c>
      <c r="H9" s="11">
        <v>3</v>
      </c>
      <c r="I9" s="8" t="s">
        <v>39</v>
      </c>
      <c r="J9" s="25" t="s">
        <v>12</v>
      </c>
      <c r="K9" s="26" t="s">
        <v>917</v>
      </c>
    </row>
    <row r="10" spans="1:11" ht="63.75" x14ac:dyDescent="0.25">
      <c r="A10" s="8" t="s">
        <v>40</v>
      </c>
      <c r="B10" s="8" t="s">
        <v>15</v>
      </c>
      <c r="C10" s="7" t="s">
        <v>17</v>
      </c>
      <c r="D10" s="8" t="s">
        <v>18</v>
      </c>
      <c r="E10" s="10" t="s">
        <v>41</v>
      </c>
      <c r="F10" s="8" t="s">
        <v>642</v>
      </c>
      <c r="G10" s="8" t="s">
        <v>759</v>
      </c>
      <c r="H10" s="11">
        <v>3</v>
      </c>
      <c r="I10" s="8"/>
      <c r="J10" s="31" t="s">
        <v>11</v>
      </c>
      <c r="K10" s="33" t="s">
        <v>918</v>
      </c>
    </row>
    <row r="11" spans="1:11" ht="63.75" x14ac:dyDescent="0.25">
      <c r="A11" s="8" t="s">
        <v>42</v>
      </c>
      <c r="B11" s="8" t="s">
        <v>15</v>
      </c>
      <c r="C11" s="7" t="s">
        <v>17</v>
      </c>
      <c r="D11" s="8" t="s">
        <v>18</v>
      </c>
      <c r="E11" s="10" t="s">
        <v>43</v>
      </c>
      <c r="F11" s="12" t="s">
        <v>642</v>
      </c>
      <c r="G11" s="8" t="s">
        <v>44</v>
      </c>
      <c r="H11" s="11">
        <v>3</v>
      </c>
      <c r="I11" s="8" t="s">
        <v>45</v>
      </c>
      <c r="J11" s="31" t="s">
        <v>11</v>
      </c>
      <c r="K11" s="33" t="s">
        <v>919</v>
      </c>
    </row>
    <row r="12" spans="1:11" ht="51" x14ac:dyDescent="0.25">
      <c r="A12" s="8" t="s">
        <v>46</v>
      </c>
      <c r="B12" s="8" t="s">
        <v>15</v>
      </c>
      <c r="C12" s="7" t="s">
        <v>17</v>
      </c>
      <c r="D12" s="8" t="s">
        <v>18</v>
      </c>
      <c r="E12" s="10" t="s">
        <v>47</v>
      </c>
      <c r="F12" s="8" t="s">
        <v>642</v>
      </c>
      <c r="G12" s="8" t="s">
        <v>48</v>
      </c>
      <c r="H12" s="11">
        <v>3</v>
      </c>
      <c r="I12" s="8"/>
      <c r="J12" s="25" t="s">
        <v>12</v>
      </c>
      <c r="K12" s="26" t="s">
        <v>920</v>
      </c>
    </row>
    <row r="13" spans="1:11" ht="51" x14ac:dyDescent="0.25">
      <c r="A13" s="8" t="s">
        <v>49</v>
      </c>
      <c r="B13" s="8" t="s">
        <v>15</v>
      </c>
      <c r="C13" s="7" t="s">
        <v>17</v>
      </c>
      <c r="D13" s="8" t="s">
        <v>18</v>
      </c>
      <c r="E13" s="10" t="s">
        <v>13</v>
      </c>
      <c r="F13" s="8" t="s">
        <v>498</v>
      </c>
      <c r="G13" s="8" t="s">
        <v>760</v>
      </c>
      <c r="H13" s="11">
        <v>3</v>
      </c>
      <c r="I13" s="8"/>
      <c r="J13" s="31" t="s">
        <v>11</v>
      </c>
      <c r="K13" s="33" t="s">
        <v>919</v>
      </c>
    </row>
    <row r="14" spans="1:11" ht="38.25" x14ac:dyDescent="0.25">
      <c r="A14" s="8" t="s">
        <v>50</v>
      </c>
      <c r="B14" s="8" t="s">
        <v>15</v>
      </c>
      <c r="C14" s="7" t="s">
        <v>17</v>
      </c>
      <c r="D14" s="8" t="s">
        <v>18</v>
      </c>
      <c r="E14" s="10" t="s">
        <v>51</v>
      </c>
      <c r="F14" s="8" t="s">
        <v>23</v>
      </c>
      <c r="G14" s="8" t="s">
        <v>52</v>
      </c>
      <c r="H14" s="11">
        <v>3</v>
      </c>
      <c r="I14" s="8"/>
      <c r="J14" s="31" t="s">
        <v>11</v>
      </c>
      <c r="K14" s="33" t="s">
        <v>921</v>
      </c>
    </row>
    <row r="15" spans="1:11" ht="76.5" x14ac:dyDescent="0.25">
      <c r="A15" s="8" t="s">
        <v>53</v>
      </c>
      <c r="B15" s="8" t="s">
        <v>15</v>
      </c>
      <c r="C15" s="7" t="s">
        <v>17</v>
      </c>
      <c r="D15" s="8" t="s">
        <v>18</v>
      </c>
      <c r="E15" s="10"/>
      <c r="F15" s="8" t="s">
        <v>498</v>
      </c>
      <c r="G15" s="8" t="s">
        <v>761</v>
      </c>
      <c r="H15" s="11">
        <v>3</v>
      </c>
      <c r="I15" s="8"/>
      <c r="J15" s="25" t="s">
        <v>12</v>
      </c>
      <c r="K15" s="26" t="s">
        <v>922</v>
      </c>
    </row>
    <row r="16" spans="1:11" ht="63.75" x14ac:dyDescent="0.25">
      <c r="A16" s="8" t="s">
        <v>54</v>
      </c>
      <c r="B16" s="8" t="s">
        <v>15</v>
      </c>
      <c r="C16" s="7" t="s">
        <v>17</v>
      </c>
      <c r="D16" s="8" t="s">
        <v>18</v>
      </c>
      <c r="E16" s="10" t="s">
        <v>43</v>
      </c>
      <c r="F16" s="8" t="s">
        <v>642</v>
      </c>
      <c r="G16" s="8" t="s">
        <v>55</v>
      </c>
      <c r="H16" s="11">
        <v>3</v>
      </c>
      <c r="I16" s="8" t="s">
        <v>56</v>
      </c>
      <c r="J16" s="25" t="s">
        <v>12</v>
      </c>
      <c r="K16" s="26" t="s">
        <v>923</v>
      </c>
    </row>
    <row r="17" spans="1:11" ht="102" x14ac:dyDescent="0.25">
      <c r="A17" s="8" t="s">
        <v>57</v>
      </c>
      <c r="B17" s="8" t="s">
        <v>15</v>
      </c>
      <c r="C17" s="7" t="s">
        <v>17</v>
      </c>
      <c r="D17" s="8" t="s">
        <v>18</v>
      </c>
      <c r="E17" s="10"/>
      <c r="F17" s="8" t="s">
        <v>498</v>
      </c>
      <c r="G17" s="8" t="s">
        <v>762</v>
      </c>
      <c r="H17" s="11">
        <v>3</v>
      </c>
      <c r="I17" s="24" t="s">
        <v>933</v>
      </c>
      <c r="J17" s="31" t="s">
        <v>11</v>
      </c>
      <c r="K17" s="33" t="s">
        <v>924</v>
      </c>
    </row>
    <row r="18" spans="1:11" ht="38.25" x14ac:dyDescent="0.25">
      <c r="A18" s="8" t="s">
        <v>58</v>
      </c>
      <c r="B18" s="8" t="s">
        <v>15</v>
      </c>
      <c r="C18" s="7" t="s">
        <v>17</v>
      </c>
      <c r="D18" s="8" t="s">
        <v>33</v>
      </c>
      <c r="E18" s="10" t="s">
        <v>59</v>
      </c>
      <c r="F18" s="8" t="s">
        <v>498</v>
      </c>
      <c r="G18" s="8" t="s">
        <v>763</v>
      </c>
      <c r="H18" s="11">
        <v>3</v>
      </c>
      <c r="I18" s="8"/>
      <c r="J18" s="31" t="s">
        <v>11</v>
      </c>
      <c r="K18" s="33" t="s">
        <v>925</v>
      </c>
    </row>
    <row r="19" spans="1:11" ht="25.5" x14ac:dyDescent="0.25">
      <c r="A19" s="8" t="s">
        <v>60</v>
      </c>
      <c r="B19" s="8" t="s">
        <v>15</v>
      </c>
      <c r="C19" s="7" t="s">
        <v>17</v>
      </c>
      <c r="D19" s="8" t="s">
        <v>33</v>
      </c>
      <c r="E19" s="10" t="s">
        <v>61</v>
      </c>
      <c r="F19" s="8" t="s">
        <v>23</v>
      </c>
      <c r="G19" s="8" t="s">
        <v>62</v>
      </c>
      <c r="H19" s="11">
        <v>3</v>
      </c>
      <c r="I19" s="8"/>
      <c r="J19" s="25" t="s">
        <v>12</v>
      </c>
      <c r="K19" s="26" t="s">
        <v>926</v>
      </c>
    </row>
    <row r="20" spans="1:11" ht="38.25" x14ac:dyDescent="0.25">
      <c r="A20" s="8" t="s">
        <v>63</v>
      </c>
      <c r="B20" s="8" t="s">
        <v>15</v>
      </c>
      <c r="C20" s="7" t="s">
        <v>17</v>
      </c>
      <c r="D20" s="8" t="s">
        <v>33</v>
      </c>
      <c r="E20" s="10" t="s">
        <v>64</v>
      </c>
      <c r="F20" s="8" t="s">
        <v>642</v>
      </c>
      <c r="G20" s="8" t="s">
        <v>764</v>
      </c>
      <c r="H20" s="11">
        <v>3</v>
      </c>
      <c r="I20" s="8"/>
      <c r="J20" s="31" t="s">
        <v>11</v>
      </c>
      <c r="K20" s="33" t="s">
        <v>927</v>
      </c>
    </row>
    <row r="21" spans="1:11" ht="76.5" x14ac:dyDescent="0.25">
      <c r="A21" s="8" t="s">
        <v>65</v>
      </c>
      <c r="B21" s="8" t="s">
        <v>15</v>
      </c>
      <c r="C21" s="7" t="s">
        <v>17</v>
      </c>
      <c r="D21" s="8" t="s">
        <v>33</v>
      </c>
      <c r="E21" s="10" t="s">
        <v>59</v>
      </c>
      <c r="F21" s="8" t="s">
        <v>498</v>
      </c>
      <c r="G21" s="8" t="s">
        <v>765</v>
      </c>
      <c r="H21" s="11">
        <v>3</v>
      </c>
      <c r="I21" s="8"/>
      <c r="J21" s="25" t="s">
        <v>12</v>
      </c>
      <c r="K21" s="26" t="s">
        <v>928</v>
      </c>
    </row>
    <row r="22" spans="1:11" ht="102" x14ac:dyDescent="0.25">
      <c r="A22" s="8" t="s">
        <v>66</v>
      </c>
      <c r="B22" s="8" t="s">
        <v>15</v>
      </c>
      <c r="C22" s="7" t="s">
        <v>17</v>
      </c>
      <c r="D22" s="8" t="s">
        <v>33</v>
      </c>
      <c r="E22" s="10" t="s">
        <v>67</v>
      </c>
      <c r="F22" s="8" t="s">
        <v>498</v>
      </c>
      <c r="G22" s="8" t="s">
        <v>766</v>
      </c>
      <c r="H22" s="11">
        <v>3</v>
      </c>
      <c r="I22" s="24" t="s">
        <v>932</v>
      </c>
      <c r="J22" s="31" t="s">
        <v>11</v>
      </c>
      <c r="K22" s="33" t="s">
        <v>929</v>
      </c>
    </row>
    <row r="23" spans="1:11" ht="51" x14ac:dyDescent="0.25">
      <c r="A23" s="8" t="s">
        <v>68</v>
      </c>
      <c r="B23" s="8" t="s">
        <v>15</v>
      </c>
      <c r="C23" s="7" t="s">
        <v>17</v>
      </c>
      <c r="D23" s="8" t="s">
        <v>69</v>
      </c>
      <c r="E23" s="10"/>
      <c r="F23" s="8" t="s">
        <v>23</v>
      </c>
      <c r="G23" s="8" t="s">
        <v>894</v>
      </c>
      <c r="H23" s="11">
        <v>3</v>
      </c>
      <c r="I23" s="8"/>
      <c r="J23" s="34" t="s">
        <v>14</v>
      </c>
      <c r="K23" s="36" t="s">
        <v>1062</v>
      </c>
    </row>
    <row r="24" spans="1:11" ht="63.75" x14ac:dyDescent="0.25">
      <c r="A24" s="8" t="s">
        <v>70</v>
      </c>
      <c r="B24" s="8" t="s">
        <v>15</v>
      </c>
      <c r="C24" s="7" t="s">
        <v>17</v>
      </c>
      <c r="D24" s="8" t="s">
        <v>69</v>
      </c>
      <c r="E24" s="10" t="s">
        <v>71</v>
      </c>
      <c r="F24" s="8" t="s">
        <v>498</v>
      </c>
      <c r="G24" s="8" t="s">
        <v>767</v>
      </c>
      <c r="H24" s="11">
        <v>3</v>
      </c>
      <c r="I24" s="8"/>
      <c r="J24" s="31" t="s">
        <v>11</v>
      </c>
      <c r="K24" s="33" t="s">
        <v>930</v>
      </c>
    </row>
    <row r="25" spans="1:11" ht="38.25" x14ac:dyDescent="0.25">
      <c r="A25" s="8" t="s">
        <v>72</v>
      </c>
      <c r="B25" s="8" t="s">
        <v>15</v>
      </c>
      <c r="C25" s="7" t="s">
        <v>73</v>
      </c>
      <c r="D25" s="8" t="s">
        <v>18</v>
      </c>
      <c r="E25" s="10" t="s">
        <v>74</v>
      </c>
      <c r="F25" s="8" t="s">
        <v>642</v>
      </c>
      <c r="G25" s="8" t="s">
        <v>768</v>
      </c>
      <c r="H25" s="11">
        <v>3</v>
      </c>
      <c r="I25" s="8"/>
      <c r="J25" s="31" t="s">
        <v>11</v>
      </c>
      <c r="K25" s="33" t="s">
        <v>931</v>
      </c>
    </row>
    <row r="26" spans="1:11" ht="38.25" x14ac:dyDescent="0.25">
      <c r="A26" s="8" t="s">
        <v>75</v>
      </c>
      <c r="B26" s="8" t="s">
        <v>15</v>
      </c>
      <c r="C26" s="7" t="s">
        <v>73</v>
      </c>
      <c r="D26" s="8" t="s">
        <v>33</v>
      </c>
      <c r="E26" s="8" t="s">
        <v>76</v>
      </c>
      <c r="F26" s="8" t="s">
        <v>642</v>
      </c>
      <c r="G26" s="8" t="s">
        <v>769</v>
      </c>
      <c r="H26" s="11">
        <v>3</v>
      </c>
      <c r="I26" s="8"/>
      <c r="J26" s="27" t="s">
        <v>10</v>
      </c>
      <c r="K26" s="28"/>
    </row>
    <row r="27" spans="1:11" ht="38.25" x14ac:dyDescent="0.25">
      <c r="A27" s="8" t="s">
        <v>77</v>
      </c>
      <c r="B27" s="8" t="s">
        <v>15</v>
      </c>
      <c r="C27" s="7" t="s">
        <v>73</v>
      </c>
      <c r="D27" s="8" t="s">
        <v>18</v>
      </c>
      <c r="E27" s="10"/>
      <c r="F27" s="8" t="s">
        <v>498</v>
      </c>
      <c r="G27" s="8" t="s">
        <v>770</v>
      </c>
      <c r="H27" s="11">
        <v>3</v>
      </c>
      <c r="I27" s="8"/>
      <c r="J27" s="25" t="s">
        <v>12</v>
      </c>
      <c r="K27" s="26" t="s">
        <v>934</v>
      </c>
    </row>
    <row r="28" spans="1:11" ht="38.25" x14ac:dyDescent="0.25">
      <c r="A28" s="8" t="s">
        <v>78</v>
      </c>
      <c r="B28" s="8" t="s">
        <v>15</v>
      </c>
      <c r="C28" s="7" t="s">
        <v>73</v>
      </c>
      <c r="D28" s="8" t="s">
        <v>18</v>
      </c>
      <c r="E28" s="10" t="s">
        <v>79</v>
      </c>
      <c r="F28" s="8" t="s">
        <v>498</v>
      </c>
      <c r="G28" s="8" t="s">
        <v>80</v>
      </c>
      <c r="H28" s="11">
        <v>3</v>
      </c>
      <c r="I28" s="8"/>
      <c r="J28" s="25" t="s">
        <v>12</v>
      </c>
      <c r="K28" s="26" t="s">
        <v>934</v>
      </c>
    </row>
    <row r="29" spans="1:11" ht="25.5" x14ac:dyDescent="0.25">
      <c r="A29" s="8" t="s">
        <v>81</v>
      </c>
      <c r="B29" s="8" t="s">
        <v>15</v>
      </c>
      <c r="C29" s="7" t="s">
        <v>73</v>
      </c>
      <c r="D29" s="8" t="s">
        <v>33</v>
      </c>
      <c r="E29" s="10" t="s">
        <v>82</v>
      </c>
      <c r="F29" s="8" t="s">
        <v>642</v>
      </c>
      <c r="G29" s="8" t="s">
        <v>771</v>
      </c>
      <c r="H29" s="11">
        <v>3</v>
      </c>
      <c r="I29" s="8"/>
      <c r="J29" s="25" t="s">
        <v>12</v>
      </c>
      <c r="K29" s="26" t="s">
        <v>935</v>
      </c>
    </row>
    <row r="30" spans="1:11" ht="25.5" x14ac:dyDescent="0.25">
      <c r="A30" s="8" t="s">
        <v>83</v>
      </c>
      <c r="B30" s="8" t="s">
        <v>15</v>
      </c>
      <c r="C30" s="7" t="s">
        <v>73</v>
      </c>
      <c r="D30" s="8" t="s">
        <v>18</v>
      </c>
      <c r="E30" s="10" t="s">
        <v>84</v>
      </c>
      <c r="F30" s="8" t="s">
        <v>642</v>
      </c>
      <c r="G30" s="8" t="s">
        <v>85</v>
      </c>
      <c r="H30" s="11">
        <v>3</v>
      </c>
      <c r="I30" s="8"/>
      <c r="J30" s="25" t="s">
        <v>12</v>
      </c>
      <c r="K30" s="26" t="s">
        <v>934</v>
      </c>
    </row>
    <row r="31" spans="1:11" ht="25.5" x14ac:dyDescent="0.25">
      <c r="A31" s="7" t="s">
        <v>86</v>
      </c>
      <c r="B31" s="8" t="s">
        <v>15</v>
      </c>
      <c r="C31" s="7" t="s">
        <v>73</v>
      </c>
      <c r="D31" s="8" t="s">
        <v>33</v>
      </c>
      <c r="E31" s="8" t="s">
        <v>87</v>
      </c>
      <c r="F31" s="8" t="s">
        <v>88</v>
      </c>
      <c r="G31" s="8" t="s">
        <v>89</v>
      </c>
      <c r="H31" s="11">
        <v>3</v>
      </c>
      <c r="I31" s="8"/>
      <c r="J31" s="25" t="s">
        <v>12</v>
      </c>
      <c r="K31" s="26" t="s">
        <v>934</v>
      </c>
    </row>
    <row r="32" spans="1:11" ht="38.25" x14ac:dyDescent="0.25">
      <c r="A32" s="7" t="s">
        <v>90</v>
      </c>
      <c r="B32" s="8" t="s">
        <v>15</v>
      </c>
      <c r="C32" s="7" t="s">
        <v>73</v>
      </c>
      <c r="D32" s="8" t="s">
        <v>33</v>
      </c>
      <c r="E32" s="10" t="s">
        <v>91</v>
      </c>
      <c r="F32" s="8" t="s">
        <v>642</v>
      </c>
      <c r="G32" s="8" t="s">
        <v>92</v>
      </c>
      <c r="H32" s="11">
        <v>3</v>
      </c>
      <c r="I32" s="8"/>
      <c r="J32" s="31" t="s">
        <v>11</v>
      </c>
      <c r="K32" s="33" t="s">
        <v>1063</v>
      </c>
    </row>
    <row r="33" spans="1:11" ht="51" x14ac:dyDescent="0.25">
      <c r="A33" s="7" t="s">
        <v>93</v>
      </c>
      <c r="B33" s="8" t="s">
        <v>15</v>
      </c>
      <c r="C33" s="7" t="s">
        <v>73</v>
      </c>
      <c r="D33" s="8" t="s">
        <v>18</v>
      </c>
      <c r="E33" s="10" t="s">
        <v>94</v>
      </c>
      <c r="F33" s="8" t="s">
        <v>642</v>
      </c>
      <c r="G33" s="8" t="s">
        <v>772</v>
      </c>
      <c r="H33" s="11">
        <v>3</v>
      </c>
      <c r="I33" s="8"/>
      <c r="J33" s="31" t="s">
        <v>11</v>
      </c>
      <c r="K33" s="33" t="s">
        <v>936</v>
      </c>
    </row>
    <row r="34" spans="1:11" ht="38.25" x14ac:dyDescent="0.25">
      <c r="A34" s="7" t="s">
        <v>95</v>
      </c>
      <c r="B34" s="8" t="s">
        <v>15</v>
      </c>
      <c r="C34" s="7" t="s">
        <v>73</v>
      </c>
      <c r="D34" s="8" t="s">
        <v>18</v>
      </c>
      <c r="E34" s="8"/>
      <c r="F34" s="8" t="s">
        <v>498</v>
      </c>
      <c r="G34" s="8" t="s">
        <v>96</v>
      </c>
      <c r="H34" s="11">
        <v>3</v>
      </c>
      <c r="I34" s="8"/>
      <c r="J34" s="31" t="s">
        <v>11</v>
      </c>
      <c r="K34" s="33" t="s">
        <v>937</v>
      </c>
    </row>
    <row r="35" spans="1:11" ht="38.25" x14ac:dyDescent="0.25">
      <c r="A35" s="7" t="s">
        <v>97</v>
      </c>
      <c r="B35" s="7" t="s">
        <v>15</v>
      </c>
      <c r="C35" s="7" t="s">
        <v>73</v>
      </c>
      <c r="D35" s="7" t="s">
        <v>18</v>
      </c>
      <c r="E35" s="7"/>
      <c r="F35" s="7" t="s">
        <v>498</v>
      </c>
      <c r="G35" s="7" t="s">
        <v>98</v>
      </c>
      <c r="H35" s="9">
        <v>3</v>
      </c>
      <c r="I35" s="7"/>
      <c r="J35" s="31" t="s">
        <v>11</v>
      </c>
      <c r="K35" s="31" t="s">
        <v>937</v>
      </c>
    </row>
    <row r="36" spans="1:11" ht="38.25" x14ac:dyDescent="0.25">
      <c r="A36" s="7" t="s">
        <v>99</v>
      </c>
      <c r="B36" s="7" t="s">
        <v>15</v>
      </c>
      <c r="C36" s="7" t="s">
        <v>73</v>
      </c>
      <c r="D36" s="7" t="s">
        <v>33</v>
      </c>
      <c r="E36" s="7" t="s">
        <v>100</v>
      </c>
      <c r="F36" s="7" t="s">
        <v>642</v>
      </c>
      <c r="G36" s="7" t="s">
        <v>773</v>
      </c>
      <c r="H36" s="9">
        <v>3</v>
      </c>
      <c r="I36" s="7" t="s">
        <v>101</v>
      </c>
      <c r="J36" s="31" t="s">
        <v>11</v>
      </c>
      <c r="K36" s="31" t="s">
        <v>917</v>
      </c>
    </row>
    <row r="37" spans="1:11" x14ac:dyDescent="0.25">
      <c r="A37" s="7" t="s">
        <v>102</v>
      </c>
      <c r="B37" s="7" t="s">
        <v>15</v>
      </c>
      <c r="C37" s="7" t="s">
        <v>73</v>
      </c>
      <c r="D37" s="7" t="s">
        <v>33</v>
      </c>
      <c r="E37" s="7" t="s">
        <v>103</v>
      </c>
      <c r="F37" s="7" t="s">
        <v>642</v>
      </c>
      <c r="G37" s="7" t="s">
        <v>774</v>
      </c>
      <c r="H37" s="9">
        <v>3</v>
      </c>
      <c r="I37" s="7"/>
      <c r="J37" s="25" t="s">
        <v>12</v>
      </c>
      <c r="K37" s="25" t="s">
        <v>934</v>
      </c>
    </row>
    <row r="38" spans="1:11" x14ac:dyDescent="0.25">
      <c r="A38" s="7" t="s">
        <v>104</v>
      </c>
      <c r="B38" s="7" t="s">
        <v>15</v>
      </c>
      <c r="C38" s="7" t="s">
        <v>73</v>
      </c>
      <c r="D38" s="7" t="s">
        <v>33</v>
      </c>
      <c r="E38" s="7" t="s">
        <v>105</v>
      </c>
      <c r="F38" s="7" t="s">
        <v>642</v>
      </c>
      <c r="G38" s="7" t="s">
        <v>775</v>
      </c>
      <c r="H38" s="9">
        <v>3</v>
      </c>
      <c r="I38" s="7"/>
      <c r="J38" s="31" t="s">
        <v>11</v>
      </c>
      <c r="K38" s="31" t="s">
        <v>938</v>
      </c>
    </row>
    <row r="39" spans="1:11" ht="25.5" x14ac:dyDescent="0.25">
      <c r="A39" s="7" t="s">
        <v>106</v>
      </c>
      <c r="B39" s="7" t="s">
        <v>15</v>
      </c>
      <c r="C39" s="7" t="s">
        <v>73</v>
      </c>
      <c r="D39" s="7" t="s">
        <v>18</v>
      </c>
      <c r="E39" s="7" t="s">
        <v>107</v>
      </c>
      <c r="F39" s="7" t="s">
        <v>498</v>
      </c>
      <c r="G39" s="7" t="s">
        <v>776</v>
      </c>
      <c r="H39" s="9">
        <v>3</v>
      </c>
      <c r="I39" s="7"/>
      <c r="J39" s="25" t="s">
        <v>12</v>
      </c>
      <c r="K39" s="25" t="s">
        <v>934</v>
      </c>
    </row>
    <row r="40" spans="1:11" ht="25.5" x14ac:dyDescent="0.25">
      <c r="A40" s="7" t="s">
        <v>108</v>
      </c>
      <c r="B40" s="7" t="s">
        <v>15</v>
      </c>
      <c r="C40" s="7" t="s">
        <v>73</v>
      </c>
      <c r="D40" s="7" t="s">
        <v>18</v>
      </c>
      <c r="E40" s="7"/>
      <c r="F40" s="13" t="s">
        <v>498</v>
      </c>
      <c r="G40" s="7" t="s">
        <v>777</v>
      </c>
      <c r="H40" s="9">
        <v>3</v>
      </c>
      <c r="I40" s="7"/>
      <c r="J40" s="25" t="s">
        <v>12</v>
      </c>
      <c r="K40" s="25" t="s">
        <v>934</v>
      </c>
    </row>
    <row r="41" spans="1:11" ht="25.5" x14ac:dyDescent="0.25">
      <c r="A41" s="7" t="s">
        <v>109</v>
      </c>
      <c r="B41" s="7" t="s">
        <v>15</v>
      </c>
      <c r="C41" s="7" t="s">
        <v>73</v>
      </c>
      <c r="D41" s="7" t="s">
        <v>33</v>
      </c>
      <c r="E41" s="7" t="s">
        <v>110</v>
      </c>
      <c r="F41" s="7" t="s">
        <v>498</v>
      </c>
      <c r="G41" s="7" t="s">
        <v>111</v>
      </c>
      <c r="H41" s="9">
        <v>3</v>
      </c>
      <c r="I41" s="7"/>
      <c r="J41" s="25" t="s">
        <v>12</v>
      </c>
      <c r="K41" s="25" t="s">
        <v>939</v>
      </c>
    </row>
    <row r="42" spans="1:11" ht="38.25" x14ac:dyDescent="0.25">
      <c r="A42" s="7" t="s">
        <v>112</v>
      </c>
      <c r="B42" s="7" t="s">
        <v>15</v>
      </c>
      <c r="C42" s="7" t="s">
        <v>73</v>
      </c>
      <c r="D42" s="7" t="s">
        <v>33</v>
      </c>
      <c r="E42" s="7"/>
      <c r="F42" s="7" t="s">
        <v>498</v>
      </c>
      <c r="G42" s="7" t="s">
        <v>905</v>
      </c>
      <c r="H42" s="9">
        <v>3</v>
      </c>
      <c r="I42" s="7" t="s">
        <v>113</v>
      </c>
      <c r="J42" s="31" t="s">
        <v>11</v>
      </c>
      <c r="K42" s="31" t="s">
        <v>940</v>
      </c>
    </row>
    <row r="43" spans="1:11" ht="51" x14ac:dyDescent="0.25">
      <c r="A43" s="7" t="s">
        <v>114</v>
      </c>
      <c r="B43" s="7" t="s">
        <v>15</v>
      </c>
      <c r="C43" s="7" t="s">
        <v>73</v>
      </c>
      <c r="D43" s="7" t="s">
        <v>18</v>
      </c>
      <c r="E43" s="7"/>
      <c r="F43" s="7" t="s">
        <v>498</v>
      </c>
      <c r="G43" s="7" t="s">
        <v>115</v>
      </c>
      <c r="H43" s="9">
        <v>3</v>
      </c>
      <c r="I43" s="7" t="s">
        <v>116</v>
      </c>
      <c r="J43" s="31" t="s">
        <v>11</v>
      </c>
      <c r="K43" s="31" t="s">
        <v>941</v>
      </c>
    </row>
    <row r="44" spans="1:11" ht="51" x14ac:dyDescent="0.25">
      <c r="A44" s="7" t="s">
        <v>117</v>
      </c>
      <c r="B44" s="7" t="s">
        <v>15</v>
      </c>
      <c r="C44" s="7" t="s">
        <v>73</v>
      </c>
      <c r="D44" s="7" t="s">
        <v>18</v>
      </c>
      <c r="E44" s="7"/>
      <c r="F44" s="7" t="s">
        <v>498</v>
      </c>
      <c r="G44" s="7" t="s">
        <v>118</v>
      </c>
      <c r="H44" s="9">
        <v>3</v>
      </c>
      <c r="I44" s="7" t="s">
        <v>116</v>
      </c>
      <c r="J44" s="31" t="s">
        <v>11</v>
      </c>
      <c r="K44" s="31" t="s">
        <v>942</v>
      </c>
    </row>
    <row r="45" spans="1:11" ht="38.25" x14ac:dyDescent="0.25">
      <c r="A45" s="7" t="s">
        <v>119</v>
      </c>
      <c r="B45" s="7" t="s">
        <v>15</v>
      </c>
      <c r="C45" s="7" t="s">
        <v>73</v>
      </c>
      <c r="D45" s="7" t="s">
        <v>18</v>
      </c>
      <c r="E45" s="7"/>
      <c r="F45" s="7" t="s">
        <v>498</v>
      </c>
      <c r="G45" s="7" t="s">
        <v>120</v>
      </c>
      <c r="H45" s="9">
        <v>3</v>
      </c>
      <c r="I45" s="7" t="s">
        <v>116</v>
      </c>
      <c r="J45" s="25" t="s">
        <v>12</v>
      </c>
      <c r="K45" s="25" t="s">
        <v>943</v>
      </c>
    </row>
    <row r="46" spans="1:11" ht="38.25" x14ac:dyDescent="0.25">
      <c r="A46" s="7" t="s">
        <v>121</v>
      </c>
      <c r="B46" s="7" t="s">
        <v>15</v>
      </c>
      <c r="C46" s="7" t="s">
        <v>73</v>
      </c>
      <c r="D46" s="7" t="s">
        <v>18</v>
      </c>
      <c r="E46" s="7"/>
      <c r="F46" s="7" t="s">
        <v>498</v>
      </c>
      <c r="G46" s="7" t="s">
        <v>122</v>
      </c>
      <c r="H46" s="9">
        <v>3</v>
      </c>
      <c r="I46" s="7" t="s">
        <v>116</v>
      </c>
      <c r="J46" s="25" t="s">
        <v>12</v>
      </c>
      <c r="K46" s="25" t="s">
        <v>934</v>
      </c>
    </row>
    <row r="47" spans="1:11" ht="38.25" x14ac:dyDescent="0.25">
      <c r="A47" s="7" t="s">
        <v>123</v>
      </c>
      <c r="B47" s="7" t="s">
        <v>15</v>
      </c>
      <c r="C47" s="7" t="s">
        <v>73</v>
      </c>
      <c r="D47" s="7" t="s">
        <v>18</v>
      </c>
      <c r="E47" s="7"/>
      <c r="F47" s="7" t="s">
        <v>498</v>
      </c>
      <c r="G47" s="7" t="s">
        <v>124</v>
      </c>
      <c r="H47" s="9">
        <v>3</v>
      </c>
      <c r="I47" s="7" t="s">
        <v>116</v>
      </c>
      <c r="J47" s="25" t="s">
        <v>12</v>
      </c>
      <c r="K47" s="25" t="s">
        <v>934</v>
      </c>
    </row>
    <row r="48" spans="1:11" ht="38.25" x14ac:dyDescent="0.25">
      <c r="A48" s="7" t="s">
        <v>125</v>
      </c>
      <c r="B48" s="7" t="s">
        <v>15</v>
      </c>
      <c r="C48" s="7" t="s">
        <v>73</v>
      </c>
      <c r="D48" s="7" t="s">
        <v>18</v>
      </c>
      <c r="E48" s="7"/>
      <c r="F48" s="7" t="s">
        <v>498</v>
      </c>
      <c r="G48" s="7" t="s">
        <v>126</v>
      </c>
      <c r="H48" s="9">
        <v>3</v>
      </c>
      <c r="I48" s="7" t="s">
        <v>116</v>
      </c>
      <c r="J48" s="31" t="s">
        <v>11</v>
      </c>
      <c r="K48" s="31" t="s">
        <v>944</v>
      </c>
    </row>
    <row r="49" spans="1:11" ht="38.25" x14ac:dyDescent="0.25">
      <c r="A49" s="7" t="s">
        <v>127</v>
      </c>
      <c r="B49" s="7" t="s">
        <v>15</v>
      </c>
      <c r="C49" s="7" t="s">
        <v>73</v>
      </c>
      <c r="D49" s="7" t="s">
        <v>18</v>
      </c>
      <c r="E49" s="7"/>
      <c r="F49" s="7" t="s">
        <v>498</v>
      </c>
      <c r="G49" s="7" t="s">
        <v>128</v>
      </c>
      <c r="H49" s="9">
        <v>3</v>
      </c>
      <c r="I49" s="7" t="s">
        <v>116</v>
      </c>
      <c r="J49" s="31" t="s">
        <v>11</v>
      </c>
      <c r="K49" s="31" t="s">
        <v>945</v>
      </c>
    </row>
    <row r="50" spans="1:11" ht="51" x14ac:dyDescent="0.25">
      <c r="A50" s="8" t="s">
        <v>242</v>
      </c>
      <c r="B50" s="8" t="s">
        <v>131</v>
      </c>
      <c r="C50" s="8" t="s">
        <v>133</v>
      </c>
      <c r="D50" s="8" t="s">
        <v>18</v>
      </c>
      <c r="E50" s="8"/>
      <c r="F50" s="8" t="s">
        <v>498</v>
      </c>
      <c r="G50" s="8" t="s">
        <v>778</v>
      </c>
      <c r="H50" s="11">
        <v>3</v>
      </c>
      <c r="I50" s="8" t="s">
        <v>134</v>
      </c>
      <c r="J50" s="31" t="s">
        <v>11</v>
      </c>
      <c r="K50" s="31" t="s">
        <v>946</v>
      </c>
    </row>
    <row r="51" spans="1:11" ht="51" x14ac:dyDescent="0.25">
      <c r="A51" s="8" t="s">
        <v>132</v>
      </c>
      <c r="B51" s="8" t="s">
        <v>131</v>
      </c>
      <c r="C51" s="8" t="s">
        <v>133</v>
      </c>
      <c r="D51" s="8" t="s">
        <v>18</v>
      </c>
      <c r="E51" s="8"/>
      <c r="F51" s="8" t="s">
        <v>498</v>
      </c>
      <c r="G51" s="8" t="s">
        <v>779</v>
      </c>
      <c r="H51" s="11">
        <v>3</v>
      </c>
      <c r="I51" s="8" t="s">
        <v>136</v>
      </c>
      <c r="J51" s="25" t="s">
        <v>12</v>
      </c>
      <c r="K51" s="25" t="s">
        <v>934</v>
      </c>
    </row>
    <row r="52" spans="1:11" ht="38.25" x14ac:dyDescent="0.25">
      <c r="A52" s="8" t="s">
        <v>135</v>
      </c>
      <c r="B52" s="8" t="s">
        <v>131</v>
      </c>
      <c r="C52" s="8" t="s">
        <v>133</v>
      </c>
      <c r="D52" s="8" t="s">
        <v>18</v>
      </c>
      <c r="E52" s="8"/>
      <c r="F52" s="8" t="s">
        <v>498</v>
      </c>
      <c r="G52" s="8" t="s">
        <v>780</v>
      </c>
      <c r="H52" s="11">
        <v>3</v>
      </c>
      <c r="I52" s="8"/>
      <c r="J52" s="25" t="s">
        <v>12</v>
      </c>
      <c r="K52" s="25" t="s">
        <v>943</v>
      </c>
    </row>
    <row r="53" spans="1:11" ht="38.25" x14ac:dyDescent="0.25">
      <c r="A53" s="8" t="s">
        <v>137</v>
      </c>
      <c r="B53" s="8" t="s">
        <v>131</v>
      </c>
      <c r="C53" s="8" t="s">
        <v>133</v>
      </c>
      <c r="D53" s="8" t="s">
        <v>18</v>
      </c>
      <c r="E53" s="8"/>
      <c r="F53" s="8" t="s">
        <v>498</v>
      </c>
      <c r="G53" s="8" t="s">
        <v>901</v>
      </c>
      <c r="H53" s="11">
        <v>3</v>
      </c>
      <c r="I53" s="8"/>
      <c r="J53" s="25" t="s">
        <v>12</v>
      </c>
      <c r="K53" s="25" t="s">
        <v>917</v>
      </c>
    </row>
    <row r="54" spans="1:11" ht="63.75" x14ac:dyDescent="0.25">
      <c r="A54" s="8" t="s">
        <v>138</v>
      </c>
      <c r="B54" s="8" t="s">
        <v>131</v>
      </c>
      <c r="C54" s="8" t="s">
        <v>133</v>
      </c>
      <c r="D54" s="8" t="s">
        <v>18</v>
      </c>
      <c r="E54" s="8"/>
      <c r="F54" s="8" t="s">
        <v>498</v>
      </c>
      <c r="G54" s="8" t="s">
        <v>781</v>
      </c>
      <c r="H54" s="11">
        <v>3</v>
      </c>
      <c r="I54" s="8" t="s">
        <v>140</v>
      </c>
      <c r="J54" s="31" t="s">
        <v>11</v>
      </c>
      <c r="K54" s="31" t="s">
        <v>1064</v>
      </c>
    </row>
    <row r="55" spans="1:11" ht="25.5" x14ac:dyDescent="0.25">
      <c r="A55" s="8" t="s">
        <v>139</v>
      </c>
      <c r="B55" s="8" t="s">
        <v>131</v>
      </c>
      <c r="C55" s="8" t="s">
        <v>133</v>
      </c>
      <c r="D55" s="8" t="s">
        <v>18</v>
      </c>
      <c r="E55" s="8"/>
      <c r="F55" s="8" t="s">
        <v>498</v>
      </c>
      <c r="G55" s="8" t="s">
        <v>142</v>
      </c>
      <c r="H55" s="11"/>
      <c r="I55" s="8"/>
      <c r="J55" s="31" t="s">
        <v>11</v>
      </c>
      <c r="K55" s="31" t="s">
        <v>947</v>
      </c>
    </row>
    <row r="56" spans="1:11" ht="89.25" x14ac:dyDescent="0.25">
      <c r="A56" s="8" t="s">
        <v>141</v>
      </c>
      <c r="B56" s="8" t="s">
        <v>131</v>
      </c>
      <c r="C56" s="8" t="s">
        <v>133</v>
      </c>
      <c r="D56" s="8" t="s">
        <v>18</v>
      </c>
      <c r="E56" s="8" t="s">
        <v>144</v>
      </c>
      <c r="F56" s="8" t="s">
        <v>642</v>
      </c>
      <c r="G56" s="8" t="s">
        <v>782</v>
      </c>
      <c r="H56" s="11">
        <v>3</v>
      </c>
      <c r="I56" s="8" t="s">
        <v>145</v>
      </c>
      <c r="J56" s="25" t="s">
        <v>12</v>
      </c>
      <c r="K56" s="25" t="s">
        <v>943</v>
      </c>
    </row>
    <row r="57" spans="1:11" ht="38.25" x14ac:dyDescent="0.25">
      <c r="A57" s="8" t="s">
        <v>143</v>
      </c>
      <c r="B57" s="8" t="s">
        <v>131</v>
      </c>
      <c r="C57" s="8" t="s">
        <v>133</v>
      </c>
      <c r="D57" s="8" t="s">
        <v>147</v>
      </c>
      <c r="E57" s="8"/>
      <c r="F57" s="8" t="s">
        <v>498</v>
      </c>
      <c r="G57" s="8" t="s">
        <v>783</v>
      </c>
      <c r="H57" s="11">
        <v>3</v>
      </c>
      <c r="I57" s="8"/>
      <c r="J57" s="25" t="s">
        <v>12</v>
      </c>
      <c r="K57" s="25" t="s">
        <v>917</v>
      </c>
    </row>
    <row r="58" spans="1:11" ht="38.25" x14ac:dyDescent="0.25">
      <c r="A58" s="8" t="s">
        <v>146</v>
      </c>
      <c r="B58" s="8" t="s">
        <v>131</v>
      </c>
      <c r="C58" s="8" t="s">
        <v>133</v>
      </c>
      <c r="D58" s="8" t="s">
        <v>147</v>
      </c>
      <c r="E58" s="8"/>
      <c r="F58" s="8" t="s">
        <v>498</v>
      </c>
      <c r="G58" s="8" t="s">
        <v>784</v>
      </c>
      <c r="H58" s="11">
        <v>3</v>
      </c>
      <c r="I58" s="8"/>
      <c r="J58" s="31" t="s">
        <v>11</v>
      </c>
      <c r="K58" s="31" t="s">
        <v>948</v>
      </c>
    </row>
    <row r="59" spans="1:11" ht="38.25" x14ac:dyDescent="0.25">
      <c r="A59" s="8" t="s">
        <v>148</v>
      </c>
      <c r="B59" s="8" t="s">
        <v>131</v>
      </c>
      <c r="C59" s="8" t="s">
        <v>133</v>
      </c>
      <c r="D59" s="8" t="s">
        <v>147</v>
      </c>
      <c r="E59" s="8">
        <v>3</v>
      </c>
      <c r="F59" s="8" t="s">
        <v>642</v>
      </c>
      <c r="G59" s="8" t="s">
        <v>785</v>
      </c>
      <c r="H59" s="11">
        <v>3</v>
      </c>
      <c r="I59" s="8"/>
      <c r="J59" s="31" t="s">
        <v>11</v>
      </c>
      <c r="K59" s="31" t="s">
        <v>949</v>
      </c>
    </row>
    <row r="60" spans="1:11" ht="63.75" x14ac:dyDescent="0.25">
      <c r="A60" s="8" t="s">
        <v>149</v>
      </c>
      <c r="B60" s="8" t="s">
        <v>131</v>
      </c>
      <c r="C60" s="8" t="s">
        <v>133</v>
      </c>
      <c r="D60" s="8" t="s">
        <v>33</v>
      </c>
      <c r="E60" s="8"/>
      <c r="F60" s="8" t="s">
        <v>498</v>
      </c>
      <c r="G60" s="8" t="s">
        <v>786</v>
      </c>
      <c r="H60" s="11">
        <v>3</v>
      </c>
      <c r="I60" s="8" t="s">
        <v>151</v>
      </c>
      <c r="J60" s="31" t="s">
        <v>11</v>
      </c>
      <c r="K60" s="31" t="s">
        <v>937</v>
      </c>
    </row>
    <row r="61" spans="1:11" ht="38.25" x14ac:dyDescent="0.25">
      <c r="A61" s="8" t="s">
        <v>150</v>
      </c>
      <c r="B61" s="8" t="s">
        <v>131</v>
      </c>
      <c r="C61" s="8" t="s">
        <v>133</v>
      </c>
      <c r="D61" s="8" t="s">
        <v>33</v>
      </c>
      <c r="E61" s="8"/>
      <c r="F61" s="8" t="s">
        <v>498</v>
      </c>
      <c r="G61" s="8" t="s">
        <v>787</v>
      </c>
      <c r="H61" s="11">
        <v>3</v>
      </c>
      <c r="I61" s="8"/>
      <c r="J61" s="25" t="s">
        <v>12</v>
      </c>
      <c r="K61" s="25" t="s">
        <v>950</v>
      </c>
    </row>
    <row r="62" spans="1:11" ht="38.25" x14ac:dyDescent="0.25">
      <c r="A62" s="8" t="s">
        <v>152</v>
      </c>
      <c r="B62" s="8" t="s">
        <v>131</v>
      </c>
      <c r="C62" s="8" t="s">
        <v>133</v>
      </c>
      <c r="D62" s="8" t="s">
        <v>33</v>
      </c>
      <c r="E62" s="8"/>
      <c r="F62" s="8" t="s">
        <v>498</v>
      </c>
      <c r="G62" s="8" t="s">
        <v>788</v>
      </c>
      <c r="H62" s="11">
        <v>3</v>
      </c>
      <c r="I62" s="8"/>
      <c r="J62" s="25" t="s">
        <v>12</v>
      </c>
      <c r="K62" s="25" t="s">
        <v>950</v>
      </c>
    </row>
    <row r="63" spans="1:11" ht="76.5" x14ac:dyDescent="0.25">
      <c r="A63" s="8" t="s">
        <v>153</v>
      </c>
      <c r="B63" s="8" t="s">
        <v>131</v>
      </c>
      <c r="C63" s="8" t="s">
        <v>133</v>
      </c>
      <c r="D63" s="8" t="s">
        <v>33</v>
      </c>
      <c r="E63" s="8"/>
      <c r="F63" s="8" t="s">
        <v>498</v>
      </c>
      <c r="G63" s="8" t="s">
        <v>789</v>
      </c>
      <c r="H63" s="11">
        <v>2</v>
      </c>
      <c r="I63" s="8" t="s">
        <v>155</v>
      </c>
      <c r="J63" s="31" t="s">
        <v>11</v>
      </c>
      <c r="K63" s="31" t="s">
        <v>1065</v>
      </c>
    </row>
    <row r="64" spans="1:11" ht="38.25" x14ac:dyDescent="0.25">
      <c r="A64" s="8" t="s">
        <v>154</v>
      </c>
      <c r="B64" s="8" t="s">
        <v>131</v>
      </c>
      <c r="C64" s="8" t="s">
        <v>133</v>
      </c>
      <c r="D64" s="8" t="s">
        <v>33</v>
      </c>
      <c r="E64" s="8"/>
      <c r="F64" s="8" t="s">
        <v>498</v>
      </c>
      <c r="G64" s="8" t="s">
        <v>790</v>
      </c>
      <c r="H64" s="11">
        <v>3</v>
      </c>
      <c r="I64" s="8" t="s">
        <v>157</v>
      </c>
      <c r="J64" s="31" t="s">
        <v>11</v>
      </c>
      <c r="K64" s="31" t="s">
        <v>951</v>
      </c>
    </row>
    <row r="65" spans="1:11" ht="63.75" x14ac:dyDescent="0.25">
      <c r="A65" s="8" t="s">
        <v>156</v>
      </c>
      <c r="B65" s="8" t="s">
        <v>131</v>
      </c>
      <c r="C65" s="8" t="s">
        <v>133</v>
      </c>
      <c r="D65" s="8" t="s">
        <v>33</v>
      </c>
      <c r="E65" s="8"/>
      <c r="F65" s="8" t="s">
        <v>498</v>
      </c>
      <c r="G65" s="8" t="s">
        <v>902</v>
      </c>
      <c r="H65" s="11">
        <v>3</v>
      </c>
      <c r="I65" s="8" t="s">
        <v>159</v>
      </c>
      <c r="J65" s="25" t="s">
        <v>12</v>
      </c>
      <c r="K65" s="25" t="s">
        <v>950</v>
      </c>
    </row>
    <row r="66" spans="1:11" ht="51" x14ac:dyDescent="0.25">
      <c r="A66" s="8" t="s">
        <v>158</v>
      </c>
      <c r="B66" s="8" t="s">
        <v>131</v>
      </c>
      <c r="C66" s="8" t="s">
        <v>133</v>
      </c>
      <c r="D66" s="8" t="s">
        <v>33</v>
      </c>
      <c r="E66" s="8"/>
      <c r="F66" s="8" t="s">
        <v>498</v>
      </c>
      <c r="G66" s="8" t="s">
        <v>791</v>
      </c>
      <c r="H66" s="11">
        <v>3</v>
      </c>
      <c r="I66" s="8" t="s">
        <v>161</v>
      </c>
      <c r="J66" s="31" t="s">
        <v>11</v>
      </c>
      <c r="K66" s="31" t="s">
        <v>952</v>
      </c>
    </row>
    <row r="67" spans="1:11" ht="38.25" x14ac:dyDescent="0.25">
      <c r="A67" s="8" t="s">
        <v>160</v>
      </c>
      <c r="B67" s="8" t="s">
        <v>131</v>
      </c>
      <c r="C67" s="8" t="s">
        <v>133</v>
      </c>
      <c r="D67" s="8" t="s">
        <v>33</v>
      </c>
      <c r="E67" s="8"/>
      <c r="F67" s="8" t="s">
        <v>498</v>
      </c>
      <c r="G67" s="8" t="s">
        <v>792</v>
      </c>
      <c r="H67" s="11">
        <v>3</v>
      </c>
      <c r="I67" s="8"/>
      <c r="J67" s="25" t="s">
        <v>12</v>
      </c>
      <c r="K67" s="25" t="s">
        <v>950</v>
      </c>
    </row>
    <row r="68" spans="1:11" ht="25.5" x14ac:dyDescent="0.25">
      <c r="A68" s="8" t="s">
        <v>162</v>
      </c>
      <c r="B68" s="8" t="s">
        <v>131</v>
      </c>
      <c r="C68" s="8" t="s">
        <v>133</v>
      </c>
      <c r="D68" s="8" t="s">
        <v>33</v>
      </c>
      <c r="E68" s="8" t="s">
        <v>164</v>
      </c>
      <c r="F68" s="8" t="s">
        <v>498</v>
      </c>
      <c r="G68" s="8" t="s">
        <v>165</v>
      </c>
      <c r="H68" s="11">
        <v>3</v>
      </c>
      <c r="I68" s="8"/>
      <c r="J68" s="31" t="s">
        <v>11</v>
      </c>
      <c r="K68" s="31" t="s">
        <v>953</v>
      </c>
    </row>
    <row r="69" spans="1:11" ht="25.5" x14ac:dyDescent="0.25">
      <c r="A69" s="8" t="s">
        <v>163</v>
      </c>
      <c r="B69" s="8" t="s">
        <v>131</v>
      </c>
      <c r="C69" s="8" t="s">
        <v>133</v>
      </c>
      <c r="D69" s="8" t="s">
        <v>33</v>
      </c>
      <c r="E69" s="8" t="s">
        <v>164</v>
      </c>
      <c r="F69" s="8" t="s">
        <v>642</v>
      </c>
      <c r="G69" s="8" t="s">
        <v>167</v>
      </c>
      <c r="H69" s="11">
        <v>3</v>
      </c>
      <c r="I69" s="8"/>
      <c r="J69" s="31" t="s">
        <v>11</v>
      </c>
      <c r="K69" s="31" t="s">
        <v>954</v>
      </c>
    </row>
    <row r="70" spans="1:11" ht="38.25" x14ac:dyDescent="0.25">
      <c r="A70" s="8" t="s">
        <v>166</v>
      </c>
      <c r="B70" s="8" t="s">
        <v>131</v>
      </c>
      <c r="C70" s="8" t="s">
        <v>133</v>
      </c>
      <c r="D70" s="8" t="s">
        <v>33</v>
      </c>
      <c r="E70" s="8" t="s">
        <v>169</v>
      </c>
      <c r="F70" s="8" t="s">
        <v>642</v>
      </c>
      <c r="G70" s="8" t="s">
        <v>170</v>
      </c>
      <c r="H70" s="11">
        <v>3</v>
      </c>
      <c r="I70" s="8"/>
      <c r="J70" s="31" t="s">
        <v>11</v>
      </c>
      <c r="K70" s="31" t="s">
        <v>955</v>
      </c>
    </row>
    <row r="71" spans="1:11" ht="89.25" x14ac:dyDescent="0.25">
      <c r="A71" s="8" t="s">
        <v>168</v>
      </c>
      <c r="B71" s="8" t="s">
        <v>131</v>
      </c>
      <c r="C71" s="8" t="s">
        <v>133</v>
      </c>
      <c r="D71" s="8" t="s">
        <v>33</v>
      </c>
      <c r="E71" s="8" t="s">
        <v>172</v>
      </c>
      <c r="F71" s="8" t="s">
        <v>903</v>
      </c>
      <c r="G71" s="8" t="s">
        <v>904</v>
      </c>
      <c r="H71" s="11">
        <v>3</v>
      </c>
      <c r="I71" s="8" t="s">
        <v>173</v>
      </c>
      <c r="J71" s="31" t="s">
        <v>11</v>
      </c>
      <c r="K71" s="32" t="s">
        <v>956</v>
      </c>
    </row>
    <row r="72" spans="1:11" ht="38.25" x14ac:dyDescent="0.25">
      <c r="A72" s="8" t="s">
        <v>171</v>
      </c>
      <c r="B72" s="8" t="s">
        <v>131</v>
      </c>
      <c r="C72" s="8" t="s">
        <v>133</v>
      </c>
      <c r="D72" s="8" t="s">
        <v>33</v>
      </c>
      <c r="E72" s="8" t="s">
        <v>175</v>
      </c>
      <c r="F72" s="8" t="s">
        <v>642</v>
      </c>
      <c r="G72" s="8" t="s">
        <v>176</v>
      </c>
      <c r="H72" s="11"/>
      <c r="I72" s="8"/>
      <c r="J72" s="31" t="s">
        <v>11</v>
      </c>
      <c r="K72" s="31" t="s">
        <v>957</v>
      </c>
    </row>
    <row r="73" spans="1:11" ht="89.25" x14ac:dyDescent="0.25">
      <c r="A73" s="8" t="s">
        <v>174</v>
      </c>
      <c r="B73" s="8" t="s">
        <v>131</v>
      </c>
      <c r="C73" s="8" t="s">
        <v>133</v>
      </c>
      <c r="D73" s="8" t="s">
        <v>33</v>
      </c>
      <c r="E73" s="8" t="s">
        <v>178</v>
      </c>
      <c r="F73" s="8" t="s">
        <v>179</v>
      </c>
      <c r="G73" s="8" t="s">
        <v>180</v>
      </c>
      <c r="H73" s="11">
        <v>3</v>
      </c>
      <c r="I73" s="8"/>
      <c r="J73" s="34" t="s">
        <v>14</v>
      </c>
      <c r="K73" s="34" t="s">
        <v>958</v>
      </c>
    </row>
    <row r="74" spans="1:11" ht="25.5" x14ac:dyDescent="0.25">
      <c r="A74" s="8" t="s">
        <v>177</v>
      </c>
      <c r="B74" s="8" t="s">
        <v>131</v>
      </c>
      <c r="C74" s="8" t="s">
        <v>133</v>
      </c>
      <c r="D74" s="8" t="s">
        <v>69</v>
      </c>
      <c r="E74" s="8"/>
      <c r="F74" s="8" t="s">
        <v>498</v>
      </c>
      <c r="G74" s="8" t="s">
        <v>182</v>
      </c>
      <c r="H74" s="11">
        <v>3</v>
      </c>
      <c r="I74" s="8"/>
      <c r="J74" s="31" t="s">
        <v>11</v>
      </c>
      <c r="K74" s="31" t="s">
        <v>959</v>
      </c>
    </row>
    <row r="75" spans="1:11" ht="38.25" x14ac:dyDescent="0.25">
      <c r="A75" s="8" t="s">
        <v>181</v>
      </c>
      <c r="B75" s="8" t="s">
        <v>131</v>
      </c>
      <c r="C75" s="8" t="s">
        <v>133</v>
      </c>
      <c r="D75" s="8" t="s">
        <v>69</v>
      </c>
      <c r="E75" s="8" t="s">
        <v>164</v>
      </c>
      <c r="F75" s="8" t="s">
        <v>179</v>
      </c>
      <c r="G75" s="8" t="s">
        <v>184</v>
      </c>
      <c r="H75" s="11">
        <v>3</v>
      </c>
      <c r="I75" s="8"/>
      <c r="J75" s="34" t="s">
        <v>14</v>
      </c>
      <c r="K75" s="34" t="s">
        <v>960</v>
      </c>
    </row>
    <row r="76" spans="1:11" ht="38.25" x14ac:dyDescent="0.25">
      <c r="A76" s="8" t="s">
        <v>183</v>
      </c>
      <c r="B76" s="8" t="s">
        <v>131</v>
      </c>
      <c r="C76" s="8" t="s">
        <v>186</v>
      </c>
      <c r="D76" s="8" t="s">
        <v>18</v>
      </c>
      <c r="E76" s="8"/>
      <c r="F76" s="8" t="s">
        <v>498</v>
      </c>
      <c r="G76" s="8" t="s">
        <v>793</v>
      </c>
      <c r="H76" s="11">
        <v>3</v>
      </c>
      <c r="I76" s="8" t="s">
        <v>187</v>
      </c>
      <c r="J76" s="25" t="s">
        <v>12</v>
      </c>
      <c r="K76" s="25" t="s">
        <v>943</v>
      </c>
    </row>
    <row r="77" spans="1:11" ht="114.75" x14ac:dyDescent="0.25">
      <c r="A77" s="8" t="s">
        <v>185</v>
      </c>
      <c r="B77" s="8" t="s">
        <v>131</v>
      </c>
      <c r="C77" s="8" t="s">
        <v>186</v>
      </c>
      <c r="D77" s="8" t="s">
        <v>18</v>
      </c>
      <c r="E77" s="8"/>
      <c r="F77" s="8" t="s">
        <v>179</v>
      </c>
      <c r="G77" s="8" t="s">
        <v>189</v>
      </c>
      <c r="H77" s="11">
        <v>3</v>
      </c>
      <c r="I77" s="8" t="s">
        <v>190</v>
      </c>
      <c r="J77" s="34" t="s">
        <v>14</v>
      </c>
      <c r="K77" s="34" t="s">
        <v>961</v>
      </c>
    </row>
    <row r="78" spans="1:11" ht="38.25" x14ac:dyDescent="0.25">
      <c r="A78" s="8" t="s">
        <v>188</v>
      </c>
      <c r="B78" s="8" t="s">
        <v>131</v>
      </c>
      <c r="C78" s="8" t="s">
        <v>186</v>
      </c>
      <c r="D78" s="8" t="s">
        <v>18</v>
      </c>
      <c r="E78" s="8"/>
      <c r="F78" s="8" t="s">
        <v>498</v>
      </c>
      <c r="G78" s="8" t="s">
        <v>794</v>
      </c>
      <c r="H78" s="11">
        <v>3</v>
      </c>
      <c r="I78" s="8"/>
      <c r="J78" s="31" t="s">
        <v>11</v>
      </c>
      <c r="K78" s="31" t="s">
        <v>962</v>
      </c>
    </row>
    <row r="79" spans="1:11" ht="89.25" x14ac:dyDescent="0.25">
      <c r="A79" s="8" t="s">
        <v>191</v>
      </c>
      <c r="B79" s="8" t="s">
        <v>131</v>
      </c>
      <c r="C79" s="8" t="s">
        <v>186</v>
      </c>
      <c r="D79" s="8" t="s">
        <v>18</v>
      </c>
      <c r="E79" s="8" t="s">
        <v>193</v>
      </c>
      <c r="F79" s="8" t="s">
        <v>498</v>
      </c>
      <c r="G79" s="8" t="s">
        <v>795</v>
      </c>
      <c r="H79" s="11">
        <v>3</v>
      </c>
      <c r="I79" s="8" t="s">
        <v>194</v>
      </c>
      <c r="J79" s="25" t="s">
        <v>12</v>
      </c>
      <c r="K79" s="25" t="s">
        <v>963</v>
      </c>
    </row>
    <row r="80" spans="1:11" ht="25.5" x14ac:dyDescent="0.25">
      <c r="A80" s="8" t="s">
        <v>192</v>
      </c>
      <c r="B80" s="8" t="s">
        <v>131</v>
      </c>
      <c r="C80" s="8" t="s">
        <v>186</v>
      </c>
      <c r="D80" s="8" t="s">
        <v>18</v>
      </c>
      <c r="E80" s="8"/>
      <c r="F80" s="8" t="s">
        <v>498</v>
      </c>
      <c r="G80" s="8" t="s">
        <v>796</v>
      </c>
      <c r="H80" s="11">
        <v>3</v>
      </c>
      <c r="I80" s="8" t="s">
        <v>196</v>
      </c>
      <c r="J80" s="31" t="s">
        <v>11</v>
      </c>
      <c r="K80" s="31" t="s">
        <v>1066</v>
      </c>
    </row>
    <row r="81" spans="1:11" ht="38.25" x14ac:dyDescent="0.25">
      <c r="A81" s="8" t="s">
        <v>195</v>
      </c>
      <c r="B81" s="8" t="s">
        <v>131</v>
      </c>
      <c r="C81" s="8" t="s">
        <v>186</v>
      </c>
      <c r="D81" s="8" t="s">
        <v>18</v>
      </c>
      <c r="E81" s="8"/>
      <c r="F81" s="8" t="s">
        <v>498</v>
      </c>
      <c r="G81" s="8" t="s">
        <v>198</v>
      </c>
      <c r="H81" s="11">
        <v>3</v>
      </c>
      <c r="I81" s="8" t="s">
        <v>199</v>
      </c>
      <c r="J81" s="31" t="s">
        <v>11</v>
      </c>
      <c r="K81" s="31" t="s">
        <v>964</v>
      </c>
    </row>
    <row r="82" spans="1:11" ht="25.5" x14ac:dyDescent="0.25">
      <c r="A82" s="8" t="s">
        <v>197</v>
      </c>
      <c r="B82" s="8" t="s">
        <v>131</v>
      </c>
      <c r="C82" s="8" t="s">
        <v>186</v>
      </c>
      <c r="D82" s="8" t="s">
        <v>18</v>
      </c>
      <c r="E82" s="8"/>
      <c r="F82" s="8" t="s">
        <v>498</v>
      </c>
      <c r="G82" s="8" t="s">
        <v>201</v>
      </c>
      <c r="H82" s="11">
        <v>3</v>
      </c>
      <c r="I82" s="8"/>
      <c r="J82" s="25" t="s">
        <v>12</v>
      </c>
      <c r="K82" s="25" t="s">
        <v>965</v>
      </c>
    </row>
    <row r="83" spans="1:11" ht="25.5" x14ac:dyDescent="0.25">
      <c r="A83" s="8" t="s">
        <v>200</v>
      </c>
      <c r="B83" s="8" t="s">
        <v>131</v>
      </c>
      <c r="C83" s="8" t="s">
        <v>186</v>
      </c>
      <c r="D83" s="8" t="s">
        <v>18</v>
      </c>
      <c r="E83" s="8" t="s">
        <v>203</v>
      </c>
      <c r="F83" s="8" t="s">
        <v>642</v>
      </c>
      <c r="G83" s="8" t="s">
        <v>797</v>
      </c>
      <c r="H83" s="11">
        <v>3</v>
      </c>
      <c r="I83" s="8"/>
      <c r="J83" s="31" t="s">
        <v>11</v>
      </c>
      <c r="K83" s="31" t="s">
        <v>966</v>
      </c>
    </row>
    <row r="84" spans="1:11" ht="25.5" x14ac:dyDescent="0.25">
      <c r="A84" s="8" t="s">
        <v>202</v>
      </c>
      <c r="B84" s="8" t="s">
        <v>131</v>
      </c>
      <c r="C84" s="8" t="s">
        <v>186</v>
      </c>
      <c r="D84" s="8" t="s">
        <v>18</v>
      </c>
      <c r="E84" s="8" t="s">
        <v>205</v>
      </c>
      <c r="F84" s="8" t="s">
        <v>642</v>
      </c>
      <c r="G84" s="8" t="s">
        <v>206</v>
      </c>
      <c r="H84" s="11">
        <v>3</v>
      </c>
      <c r="I84" s="8"/>
      <c r="J84" s="25" t="s">
        <v>12</v>
      </c>
      <c r="K84" s="25" t="s">
        <v>967</v>
      </c>
    </row>
    <row r="85" spans="1:11" ht="38.25" x14ac:dyDescent="0.25">
      <c r="A85" s="8" t="s">
        <v>204</v>
      </c>
      <c r="B85" s="8" t="s">
        <v>131</v>
      </c>
      <c r="C85" s="8" t="s">
        <v>186</v>
      </c>
      <c r="D85" s="8" t="s">
        <v>18</v>
      </c>
      <c r="E85" s="8" t="s">
        <v>208</v>
      </c>
      <c r="F85" s="8" t="s">
        <v>498</v>
      </c>
      <c r="G85" s="8" t="s">
        <v>798</v>
      </c>
      <c r="H85" s="11">
        <v>3</v>
      </c>
      <c r="I85" s="8"/>
      <c r="J85" s="31" t="s">
        <v>11</v>
      </c>
      <c r="K85" s="31" t="s">
        <v>917</v>
      </c>
    </row>
    <row r="86" spans="1:11" ht="51" x14ac:dyDescent="0.25">
      <c r="A86" s="8" t="s">
        <v>207</v>
      </c>
      <c r="B86" s="8" t="s">
        <v>131</v>
      </c>
      <c r="C86" s="8" t="s">
        <v>186</v>
      </c>
      <c r="D86" s="8" t="s">
        <v>18</v>
      </c>
      <c r="E86" s="8" t="s">
        <v>210</v>
      </c>
      <c r="F86" s="8" t="s">
        <v>498</v>
      </c>
      <c r="G86" s="8" t="s">
        <v>799</v>
      </c>
      <c r="H86" s="11">
        <v>3</v>
      </c>
      <c r="I86" s="8"/>
      <c r="J86" s="31" t="s">
        <v>11</v>
      </c>
      <c r="K86" s="31" t="s">
        <v>964</v>
      </c>
    </row>
    <row r="87" spans="1:11" x14ac:dyDescent="0.25">
      <c r="A87" s="8" t="s">
        <v>209</v>
      </c>
      <c r="B87" s="8" t="s">
        <v>131</v>
      </c>
      <c r="C87" s="8" t="s">
        <v>186</v>
      </c>
      <c r="D87" s="8" t="s">
        <v>212</v>
      </c>
      <c r="E87" s="8" t="s">
        <v>213</v>
      </c>
      <c r="F87" s="8" t="s">
        <v>642</v>
      </c>
      <c r="G87" s="8" t="s">
        <v>214</v>
      </c>
      <c r="H87" s="11">
        <v>3</v>
      </c>
      <c r="I87" s="8"/>
      <c r="J87" s="31" t="s">
        <v>11</v>
      </c>
      <c r="K87" s="31" t="s">
        <v>968</v>
      </c>
    </row>
    <row r="88" spans="1:11" ht="63.75" x14ac:dyDescent="0.25">
      <c r="A88" s="8" t="s">
        <v>211</v>
      </c>
      <c r="B88" s="8" t="s">
        <v>131</v>
      </c>
      <c r="C88" s="8" t="s">
        <v>186</v>
      </c>
      <c r="D88" s="8" t="s">
        <v>147</v>
      </c>
      <c r="E88" s="8"/>
      <c r="F88" s="8" t="s">
        <v>179</v>
      </c>
      <c r="G88" s="8" t="s">
        <v>216</v>
      </c>
      <c r="H88" s="11">
        <v>3</v>
      </c>
      <c r="I88" s="8"/>
      <c r="J88" s="34" t="s">
        <v>14</v>
      </c>
      <c r="K88" s="34" t="s">
        <v>969</v>
      </c>
    </row>
    <row r="89" spans="1:11" ht="38.25" x14ac:dyDescent="0.25">
      <c r="A89" s="8" t="s">
        <v>215</v>
      </c>
      <c r="B89" s="8" t="s">
        <v>131</v>
      </c>
      <c r="C89" s="8" t="s">
        <v>186</v>
      </c>
      <c r="D89" s="8" t="s">
        <v>147</v>
      </c>
      <c r="E89" s="8"/>
      <c r="F89" s="8" t="s">
        <v>642</v>
      </c>
      <c r="G89" s="8" t="s">
        <v>895</v>
      </c>
      <c r="H89" s="11">
        <v>3</v>
      </c>
      <c r="I89" s="8" t="s">
        <v>218</v>
      </c>
      <c r="J89" s="31" t="s">
        <v>11</v>
      </c>
      <c r="K89" s="31" t="s">
        <v>1067</v>
      </c>
    </row>
    <row r="90" spans="1:11" ht="25.5" x14ac:dyDescent="0.25">
      <c r="A90" s="8" t="s">
        <v>217</v>
      </c>
      <c r="B90" s="8" t="s">
        <v>131</v>
      </c>
      <c r="C90" s="8" t="s">
        <v>186</v>
      </c>
      <c r="D90" s="8" t="s">
        <v>33</v>
      </c>
      <c r="E90" s="8"/>
      <c r="F90" s="8" t="s">
        <v>498</v>
      </c>
      <c r="G90" s="8" t="s">
        <v>800</v>
      </c>
      <c r="H90" s="11">
        <v>3</v>
      </c>
      <c r="I90" s="8"/>
      <c r="J90" s="25" t="s">
        <v>12</v>
      </c>
      <c r="K90" s="25" t="s">
        <v>1068</v>
      </c>
    </row>
    <row r="91" spans="1:11" ht="25.5" x14ac:dyDescent="0.25">
      <c r="A91" s="8" t="s">
        <v>219</v>
      </c>
      <c r="B91" s="8" t="s">
        <v>131</v>
      </c>
      <c r="C91" s="8" t="s">
        <v>186</v>
      </c>
      <c r="D91" s="8" t="s">
        <v>33</v>
      </c>
      <c r="E91" s="8"/>
      <c r="F91" s="8" t="s">
        <v>498</v>
      </c>
      <c r="G91" s="8" t="s">
        <v>801</v>
      </c>
      <c r="H91" s="11">
        <v>3</v>
      </c>
      <c r="I91" s="8"/>
      <c r="J91" s="31" t="s">
        <v>11</v>
      </c>
      <c r="K91" s="31" t="s">
        <v>971</v>
      </c>
    </row>
    <row r="92" spans="1:11" ht="38.25" x14ac:dyDescent="0.25">
      <c r="A92" s="8" t="s">
        <v>220</v>
      </c>
      <c r="B92" s="8" t="s">
        <v>131</v>
      </c>
      <c r="C92" s="8" t="s">
        <v>186</v>
      </c>
      <c r="D92" s="8" t="s">
        <v>33</v>
      </c>
      <c r="E92" s="8"/>
      <c r="F92" s="8" t="s">
        <v>498</v>
      </c>
      <c r="G92" s="8" t="s">
        <v>802</v>
      </c>
      <c r="H92" s="11">
        <v>3</v>
      </c>
      <c r="I92" s="8"/>
      <c r="J92" s="31" t="s">
        <v>11</v>
      </c>
      <c r="K92" s="31" t="s">
        <v>1069</v>
      </c>
    </row>
    <row r="93" spans="1:11" ht="102" x14ac:dyDescent="0.25">
      <c r="A93" s="8" t="s">
        <v>221</v>
      </c>
      <c r="B93" s="8" t="s">
        <v>131</v>
      </c>
      <c r="C93" s="8" t="s">
        <v>186</v>
      </c>
      <c r="D93" s="8" t="s">
        <v>33</v>
      </c>
      <c r="E93" s="8" t="s">
        <v>213</v>
      </c>
      <c r="F93" s="8" t="s">
        <v>179</v>
      </c>
      <c r="G93" s="8" t="s">
        <v>223</v>
      </c>
      <c r="H93" s="11">
        <v>3</v>
      </c>
      <c r="I93" s="8"/>
      <c r="J93" s="34" t="s">
        <v>14</v>
      </c>
      <c r="K93" s="34" t="s">
        <v>972</v>
      </c>
    </row>
    <row r="94" spans="1:11" x14ac:dyDescent="0.25">
      <c r="A94" s="8" t="s">
        <v>222</v>
      </c>
      <c r="B94" s="8" t="s">
        <v>131</v>
      </c>
      <c r="C94" s="8" t="s">
        <v>186</v>
      </c>
      <c r="D94" s="8" t="s">
        <v>33</v>
      </c>
      <c r="E94" s="8" t="s">
        <v>225</v>
      </c>
      <c r="F94" s="8" t="s">
        <v>642</v>
      </c>
      <c r="G94" s="8" t="s">
        <v>803</v>
      </c>
      <c r="H94" s="11">
        <v>3</v>
      </c>
      <c r="I94" s="8"/>
      <c r="J94" s="27" t="s">
        <v>10</v>
      </c>
      <c r="K94" s="27"/>
    </row>
    <row r="95" spans="1:11" ht="25.5" x14ac:dyDescent="0.25">
      <c r="A95" s="8" t="s">
        <v>224</v>
      </c>
      <c r="B95" s="8" t="s">
        <v>131</v>
      </c>
      <c r="C95" s="8" t="s">
        <v>186</v>
      </c>
      <c r="D95" s="8" t="s">
        <v>33</v>
      </c>
      <c r="E95" s="8" t="s">
        <v>227</v>
      </c>
      <c r="F95" s="8" t="s">
        <v>642</v>
      </c>
      <c r="G95" s="8" t="s">
        <v>228</v>
      </c>
      <c r="H95" s="11">
        <v>3</v>
      </c>
      <c r="I95" s="8"/>
      <c r="J95" s="31" t="s">
        <v>11</v>
      </c>
      <c r="K95" s="31" t="s">
        <v>1070</v>
      </c>
    </row>
    <row r="96" spans="1:11" ht="51" x14ac:dyDescent="0.25">
      <c r="A96" s="8" t="s">
        <v>226</v>
      </c>
      <c r="B96" s="8" t="s">
        <v>131</v>
      </c>
      <c r="C96" s="8" t="s">
        <v>186</v>
      </c>
      <c r="D96" s="8" t="s">
        <v>33</v>
      </c>
      <c r="E96" s="8" t="s">
        <v>203</v>
      </c>
      <c r="F96" s="8" t="s">
        <v>179</v>
      </c>
      <c r="G96" s="8" t="s">
        <v>230</v>
      </c>
      <c r="H96" s="11">
        <v>3</v>
      </c>
      <c r="I96" s="8"/>
      <c r="J96" s="34" t="s">
        <v>14</v>
      </c>
      <c r="K96" s="34" t="s">
        <v>973</v>
      </c>
    </row>
    <row r="97" spans="1:11" ht="25.5" x14ac:dyDescent="0.25">
      <c r="A97" s="8" t="s">
        <v>229</v>
      </c>
      <c r="B97" s="8" t="s">
        <v>131</v>
      </c>
      <c r="C97" s="8" t="s">
        <v>186</v>
      </c>
      <c r="D97" s="8" t="s">
        <v>33</v>
      </c>
      <c r="E97" s="8" t="s">
        <v>203</v>
      </c>
      <c r="F97" s="8" t="s">
        <v>642</v>
      </c>
      <c r="G97" s="8" t="s">
        <v>232</v>
      </c>
      <c r="H97" s="11">
        <v>3</v>
      </c>
      <c r="I97" s="8"/>
      <c r="J97" s="27" t="s">
        <v>10</v>
      </c>
      <c r="K97" s="27" t="s">
        <v>974</v>
      </c>
    </row>
    <row r="98" spans="1:11" ht="38.25" x14ac:dyDescent="0.25">
      <c r="A98" s="8" t="s">
        <v>231</v>
      </c>
      <c r="B98" s="8" t="s">
        <v>131</v>
      </c>
      <c r="C98" s="8" t="s">
        <v>186</v>
      </c>
      <c r="D98" s="8" t="s">
        <v>33</v>
      </c>
      <c r="E98" s="8" t="s">
        <v>234</v>
      </c>
      <c r="F98" s="8" t="s">
        <v>498</v>
      </c>
      <c r="G98" s="8" t="s">
        <v>804</v>
      </c>
      <c r="H98" s="11">
        <v>3</v>
      </c>
      <c r="I98" s="8"/>
      <c r="J98" s="25" t="s">
        <v>12</v>
      </c>
      <c r="K98" s="25" t="s">
        <v>975</v>
      </c>
    </row>
    <row r="99" spans="1:11" ht="38.25" x14ac:dyDescent="0.25">
      <c r="A99" s="8" t="s">
        <v>233</v>
      </c>
      <c r="B99" s="8" t="s">
        <v>131</v>
      </c>
      <c r="C99" s="8" t="s">
        <v>186</v>
      </c>
      <c r="D99" s="8" t="s">
        <v>33</v>
      </c>
      <c r="E99" s="8" t="s">
        <v>236</v>
      </c>
      <c r="F99" s="8" t="s">
        <v>498</v>
      </c>
      <c r="G99" s="8" t="s">
        <v>805</v>
      </c>
      <c r="H99" s="11">
        <v>3</v>
      </c>
      <c r="I99" s="8" t="s">
        <v>237</v>
      </c>
      <c r="J99" s="27" t="s">
        <v>10</v>
      </c>
      <c r="K99" s="27" t="s">
        <v>1071</v>
      </c>
    </row>
    <row r="100" spans="1:11" ht="38.25" x14ac:dyDescent="0.25">
      <c r="A100" s="8" t="s">
        <v>235</v>
      </c>
      <c r="B100" s="8" t="s">
        <v>131</v>
      </c>
      <c r="C100" s="8" t="s">
        <v>186</v>
      </c>
      <c r="D100" s="8" t="s">
        <v>33</v>
      </c>
      <c r="E100" s="8" t="s">
        <v>239</v>
      </c>
      <c r="F100" s="8" t="s">
        <v>498</v>
      </c>
      <c r="G100" s="8" t="s">
        <v>806</v>
      </c>
      <c r="H100" s="11">
        <v>3</v>
      </c>
      <c r="I100" s="8"/>
      <c r="J100" s="31" t="s">
        <v>11</v>
      </c>
      <c r="K100" s="31" t="s">
        <v>970</v>
      </c>
    </row>
    <row r="101" spans="1:11" ht="38.25" x14ac:dyDescent="0.25">
      <c r="A101" s="8" t="s">
        <v>238</v>
      </c>
      <c r="B101" s="8" t="s">
        <v>131</v>
      </c>
      <c r="C101" s="8" t="s">
        <v>186</v>
      </c>
      <c r="D101" s="8" t="s">
        <v>33</v>
      </c>
      <c r="E101" s="8" t="s">
        <v>239</v>
      </c>
      <c r="F101" s="8" t="s">
        <v>498</v>
      </c>
      <c r="G101" s="8" t="s">
        <v>807</v>
      </c>
      <c r="H101" s="11">
        <v>3</v>
      </c>
      <c r="I101" s="8" t="s">
        <v>241</v>
      </c>
      <c r="J101" s="27" t="s">
        <v>10</v>
      </c>
      <c r="K101" s="27" t="s">
        <v>976</v>
      </c>
    </row>
    <row r="102" spans="1:11" ht="63.75" x14ac:dyDescent="0.25">
      <c r="A102" s="7" t="s">
        <v>240</v>
      </c>
      <c r="B102" s="7" t="s">
        <v>243</v>
      </c>
      <c r="C102" s="8" t="s">
        <v>244</v>
      </c>
      <c r="D102" s="7" t="s">
        <v>245</v>
      </c>
      <c r="E102" s="7"/>
      <c r="F102" s="7" t="s">
        <v>245</v>
      </c>
      <c r="G102" s="7" t="s">
        <v>246</v>
      </c>
      <c r="H102" s="9"/>
      <c r="I102" s="7" t="s">
        <v>247</v>
      </c>
      <c r="J102" s="31" t="s">
        <v>11</v>
      </c>
      <c r="K102" s="31" t="s">
        <v>977</v>
      </c>
    </row>
    <row r="103" spans="1:11" ht="38.25" x14ac:dyDescent="0.25">
      <c r="A103" s="7" t="s">
        <v>248</v>
      </c>
      <c r="B103" s="7" t="s">
        <v>243</v>
      </c>
      <c r="C103" s="8" t="s">
        <v>244</v>
      </c>
      <c r="D103" s="7" t="s">
        <v>249</v>
      </c>
      <c r="E103" s="7"/>
      <c r="F103" s="7" t="s">
        <v>498</v>
      </c>
      <c r="G103" s="7" t="s">
        <v>250</v>
      </c>
      <c r="H103" s="9">
        <v>3</v>
      </c>
      <c r="I103" s="7" t="s">
        <v>808</v>
      </c>
      <c r="J103" s="31" t="s">
        <v>11</v>
      </c>
      <c r="K103" s="31" t="s">
        <v>978</v>
      </c>
    </row>
    <row r="104" spans="1:11" ht="25.5" x14ac:dyDescent="0.25">
      <c r="A104" s="7" t="s">
        <v>251</v>
      </c>
      <c r="B104" s="7" t="s">
        <v>243</v>
      </c>
      <c r="C104" s="8" t="s">
        <v>244</v>
      </c>
      <c r="D104" s="7" t="s">
        <v>18</v>
      </c>
      <c r="E104" s="7"/>
      <c r="F104" s="7" t="s">
        <v>498</v>
      </c>
      <c r="G104" s="7" t="s">
        <v>809</v>
      </c>
      <c r="H104" s="9">
        <v>3</v>
      </c>
      <c r="I104" s="7"/>
      <c r="J104" s="31" t="s">
        <v>11</v>
      </c>
      <c r="K104" s="31" t="s">
        <v>1072</v>
      </c>
    </row>
    <row r="105" spans="1:11" ht="51" x14ac:dyDescent="0.25">
      <c r="A105" s="7" t="s">
        <v>252</v>
      </c>
      <c r="B105" s="7" t="s">
        <v>243</v>
      </c>
      <c r="C105" s="8" t="s">
        <v>244</v>
      </c>
      <c r="D105" s="7" t="s">
        <v>18</v>
      </c>
      <c r="E105" s="7"/>
      <c r="F105" s="7" t="s">
        <v>498</v>
      </c>
      <c r="G105" s="7" t="s">
        <v>810</v>
      </c>
      <c r="H105" s="9">
        <v>3</v>
      </c>
      <c r="I105" s="7" t="s">
        <v>253</v>
      </c>
      <c r="J105" s="31" t="s">
        <v>11</v>
      </c>
      <c r="K105" s="31" t="s">
        <v>1073</v>
      </c>
    </row>
    <row r="106" spans="1:11" ht="38.25" x14ac:dyDescent="0.25">
      <c r="A106" s="7" t="s">
        <v>254</v>
      </c>
      <c r="B106" s="7" t="s">
        <v>243</v>
      </c>
      <c r="C106" s="8" t="s">
        <v>244</v>
      </c>
      <c r="D106" s="7" t="s">
        <v>18</v>
      </c>
      <c r="E106" s="7"/>
      <c r="F106" s="7" t="s">
        <v>498</v>
      </c>
      <c r="G106" s="7" t="s">
        <v>811</v>
      </c>
      <c r="H106" s="9">
        <v>3</v>
      </c>
      <c r="I106" s="7"/>
      <c r="J106" s="31" t="s">
        <v>11</v>
      </c>
      <c r="K106" s="31" t="s">
        <v>978</v>
      </c>
    </row>
    <row r="107" spans="1:11" ht="38.25" x14ac:dyDescent="0.25">
      <c r="A107" s="7" t="s">
        <v>255</v>
      </c>
      <c r="B107" s="7" t="s">
        <v>243</v>
      </c>
      <c r="C107" s="8" t="s">
        <v>244</v>
      </c>
      <c r="D107" s="7" t="s">
        <v>18</v>
      </c>
      <c r="E107" s="7"/>
      <c r="F107" s="7" t="s">
        <v>498</v>
      </c>
      <c r="G107" s="7" t="s">
        <v>812</v>
      </c>
      <c r="H107" s="9">
        <v>3</v>
      </c>
      <c r="I107" s="7"/>
      <c r="J107" s="31" t="s">
        <v>11</v>
      </c>
      <c r="K107" s="31" t="s">
        <v>1074</v>
      </c>
    </row>
    <row r="108" spans="1:11" x14ac:dyDescent="0.25">
      <c r="A108" s="7" t="s">
        <v>256</v>
      </c>
      <c r="B108" s="7" t="s">
        <v>243</v>
      </c>
      <c r="C108" s="8" t="s">
        <v>244</v>
      </c>
      <c r="D108" s="7" t="s">
        <v>18</v>
      </c>
      <c r="E108" s="7" t="s">
        <v>257</v>
      </c>
      <c r="F108" s="7" t="s">
        <v>642</v>
      </c>
      <c r="G108" s="7" t="s">
        <v>258</v>
      </c>
      <c r="H108" s="9">
        <v>3</v>
      </c>
      <c r="I108" s="7"/>
      <c r="J108" s="31" t="s">
        <v>11</v>
      </c>
      <c r="K108" s="31" t="s">
        <v>919</v>
      </c>
    </row>
    <row r="109" spans="1:11" ht="25.5" x14ac:dyDescent="0.25">
      <c r="A109" s="7" t="s">
        <v>259</v>
      </c>
      <c r="B109" s="7" t="s">
        <v>243</v>
      </c>
      <c r="C109" s="7" t="s">
        <v>244</v>
      </c>
      <c r="D109" s="7" t="s">
        <v>18</v>
      </c>
      <c r="E109" s="7" t="s">
        <v>257</v>
      </c>
      <c r="F109" s="7" t="s">
        <v>642</v>
      </c>
      <c r="G109" s="7" t="s">
        <v>260</v>
      </c>
      <c r="H109" s="9">
        <v>3</v>
      </c>
      <c r="I109" s="7"/>
      <c r="J109" s="25" t="s">
        <v>12</v>
      </c>
      <c r="K109" s="25" t="s">
        <v>979</v>
      </c>
    </row>
    <row r="110" spans="1:11" ht="76.5" x14ac:dyDescent="0.25">
      <c r="A110" s="7" t="s">
        <v>261</v>
      </c>
      <c r="B110" s="7" t="s">
        <v>243</v>
      </c>
      <c r="C110" s="8" t="s">
        <v>244</v>
      </c>
      <c r="D110" s="7" t="s">
        <v>18</v>
      </c>
      <c r="E110" s="7" t="s">
        <v>262</v>
      </c>
      <c r="F110" s="7" t="s">
        <v>642</v>
      </c>
      <c r="G110" s="7" t="s">
        <v>263</v>
      </c>
      <c r="H110" s="9">
        <v>3</v>
      </c>
      <c r="I110" s="7"/>
      <c r="J110" s="31" t="s">
        <v>11</v>
      </c>
      <c r="K110" s="31" t="s">
        <v>919</v>
      </c>
    </row>
    <row r="111" spans="1:11" ht="63.75" x14ac:dyDescent="0.25">
      <c r="A111" s="7" t="s">
        <v>264</v>
      </c>
      <c r="B111" s="7" t="s">
        <v>243</v>
      </c>
      <c r="C111" s="8" t="s">
        <v>244</v>
      </c>
      <c r="D111" s="7" t="s">
        <v>18</v>
      </c>
      <c r="E111" s="7" t="s">
        <v>265</v>
      </c>
      <c r="F111" s="7" t="s">
        <v>642</v>
      </c>
      <c r="G111" s="7" t="s">
        <v>896</v>
      </c>
      <c r="H111" s="9">
        <v>3</v>
      </c>
      <c r="I111" s="7" t="s">
        <v>266</v>
      </c>
      <c r="J111" s="25" t="s">
        <v>12</v>
      </c>
      <c r="K111" s="25" t="s">
        <v>980</v>
      </c>
    </row>
    <row r="112" spans="1:11" ht="38.25" x14ac:dyDescent="0.25">
      <c r="A112" s="7" t="s">
        <v>267</v>
      </c>
      <c r="B112" s="7" t="s">
        <v>243</v>
      </c>
      <c r="C112" s="8" t="s">
        <v>244</v>
      </c>
      <c r="D112" s="7" t="s">
        <v>18</v>
      </c>
      <c r="E112" s="7" t="s">
        <v>265</v>
      </c>
      <c r="F112" s="7" t="s">
        <v>642</v>
      </c>
      <c r="G112" s="7" t="s">
        <v>268</v>
      </c>
      <c r="H112" s="9">
        <v>3</v>
      </c>
      <c r="I112" s="7"/>
      <c r="J112" s="25" t="s">
        <v>12</v>
      </c>
      <c r="K112" s="25" t="s">
        <v>980</v>
      </c>
    </row>
    <row r="113" spans="1:11" ht="38.25" x14ac:dyDescent="0.25">
      <c r="A113" s="7" t="s">
        <v>269</v>
      </c>
      <c r="B113" s="7" t="s">
        <v>243</v>
      </c>
      <c r="C113" s="8" t="s">
        <v>244</v>
      </c>
      <c r="D113" s="7" t="s">
        <v>18</v>
      </c>
      <c r="E113" s="7" t="s">
        <v>265</v>
      </c>
      <c r="F113" s="7" t="s">
        <v>498</v>
      </c>
      <c r="G113" s="7" t="s">
        <v>813</v>
      </c>
      <c r="H113" s="9">
        <v>3</v>
      </c>
      <c r="I113" s="7"/>
      <c r="J113" s="25" t="s">
        <v>12</v>
      </c>
      <c r="K113" s="25" t="s">
        <v>980</v>
      </c>
    </row>
    <row r="114" spans="1:11" ht="38.25" x14ac:dyDescent="0.25">
      <c r="A114" s="7" t="s">
        <v>270</v>
      </c>
      <c r="B114" s="7" t="s">
        <v>243</v>
      </c>
      <c r="C114" s="8" t="s">
        <v>244</v>
      </c>
      <c r="D114" s="7" t="s">
        <v>18</v>
      </c>
      <c r="E114" s="7" t="s">
        <v>271</v>
      </c>
      <c r="F114" s="7" t="s">
        <v>642</v>
      </c>
      <c r="G114" s="7" t="s">
        <v>814</v>
      </c>
      <c r="H114" s="9">
        <v>3</v>
      </c>
      <c r="I114" s="7"/>
      <c r="J114" s="25" t="s">
        <v>12</v>
      </c>
      <c r="K114" s="25" t="s">
        <v>981</v>
      </c>
    </row>
    <row r="115" spans="1:11" ht="38.25" x14ac:dyDescent="0.25">
      <c r="A115" s="7" t="s">
        <v>272</v>
      </c>
      <c r="B115" s="7" t="s">
        <v>243</v>
      </c>
      <c r="C115" s="7" t="s">
        <v>244</v>
      </c>
      <c r="D115" s="7" t="s">
        <v>18</v>
      </c>
      <c r="E115" s="7" t="s">
        <v>273</v>
      </c>
      <c r="F115" s="7" t="s">
        <v>642</v>
      </c>
      <c r="G115" s="7" t="s">
        <v>274</v>
      </c>
      <c r="H115" s="9">
        <v>3</v>
      </c>
      <c r="I115" s="7"/>
      <c r="J115" s="31" t="s">
        <v>11</v>
      </c>
      <c r="K115" s="31" t="s">
        <v>1075</v>
      </c>
    </row>
    <row r="116" spans="1:11" ht="25.5" x14ac:dyDescent="0.25">
      <c r="A116" s="7" t="s">
        <v>275</v>
      </c>
      <c r="B116" s="7" t="s">
        <v>243</v>
      </c>
      <c r="C116" s="8" t="s">
        <v>244</v>
      </c>
      <c r="D116" s="7" t="s">
        <v>18</v>
      </c>
      <c r="E116" s="7" t="s">
        <v>276</v>
      </c>
      <c r="F116" s="7" t="s">
        <v>498</v>
      </c>
      <c r="G116" s="7" t="s">
        <v>815</v>
      </c>
      <c r="H116" s="9">
        <v>3</v>
      </c>
      <c r="I116" s="7" t="s">
        <v>277</v>
      </c>
      <c r="J116" s="25" t="s">
        <v>12</v>
      </c>
      <c r="K116" s="25" t="s">
        <v>1076</v>
      </c>
    </row>
    <row r="117" spans="1:11" ht="25.5" x14ac:dyDescent="0.25">
      <c r="A117" s="7" t="s">
        <v>278</v>
      </c>
      <c r="B117" s="7" t="s">
        <v>243</v>
      </c>
      <c r="C117" s="7" t="s">
        <v>244</v>
      </c>
      <c r="D117" s="7" t="s">
        <v>18</v>
      </c>
      <c r="E117" s="7" t="s">
        <v>279</v>
      </c>
      <c r="F117" s="7" t="s">
        <v>642</v>
      </c>
      <c r="G117" s="7" t="s">
        <v>816</v>
      </c>
      <c r="H117" s="9">
        <v>3</v>
      </c>
      <c r="I117" s="7" t="s">
        <v>280</v>
      </c>
      <c r="J117" s="31" t="s">
        <v>11</v>
      </c>
      <c r="K117" s="33" t="s">
        <v>1077</v>
      </c>
    </row>
    <row r="118" spans="1:11" ht="38.25" x14ac:dyDescent="0.25">
      <c r="A118" s="7" t="s">
        <v>281</v>
      </c>
      <c r="B118" s="7" t="s">
        <v>243</v>
      </c>
      <c r="C118" s="7" t="s">
        <v>244</v>
      </c>
      <c r="D118" s="7" t="s">
        <v>147</v>
      </c>
      <c r="E118" s="7">
        <v>2</v>
      </c>
      <c r="F118" s="7" t="s">
        <v>642</v>
      </c>
      <c r="G118" s="7" t="s">
        <v>897</v>
      </c>
      <c r="H118" s="9">
        <v>3</v>
      </c>
      <c r="I118" s="7"/>
      <c r="J118" s="25" t="s">
        <v>12</v>
      </c>
      <c r="K118" s="26" t="s">
        <v>982</v>
      </c>
    </row>
    <row r="119" spans="1:11" ht="38.25" x14ac:dyDescent="0.25">
      <c r="A119" s="7" t="s">
        <v>282</v>
      </c>
      <c r="B119" s="7" t="s">
        <v>243</v>
      </c>
      <c r="C119" s="7" t="s">
        <v>244</v>
      </c>
      <c r="D119" s="7" t="s">
        <v>33</v>
      </c>
      <c r="E119" s="7"/>
      <c r="F119" s="7" t="s">
        <v>498</v>
      </c>
      <c r="G119" s="7" t="s">
        <v>817</v>
      </c>
      <c r="H119" s="9">
        <v>3</v>
      </c>
      <c r="I119" s="7" t="s">
        <v>283</v>
      </c>
      <c r="J119" s="25" t="s">
        <v>12</v>
      </c>
      <c r="K119" s="26" t="s">
        <v>983</v>
      </c>
    </row>
    <row r="120" spans="1:11" ht="38.25" x14ac:dyDescent="0.25">
      <c r="A120" s="7" t="s">
        <v>284</v>
      </c>
      <c r="B120" s="7" t="s">
        <v>243</v>
      </c>
      <c r="C120" s="7" t="s">
        <v>244</v>
      </c>
      <c r="D120" s="7" t="s">
        <v>33</v>
      </c>
      <c r="E120" s="7"/>
      <c r="F120" s="7" t="s">
        <v>498</v>
      </c>
      <c r="G120" s="7" t="s">
        <v>818</v>
      </c>
      <c r="H120" s="9">
        <v>3</v>
      </c>
      <c r="I120" s="7"/>
      <c r="J120" s="25" t="s">
        <v>12</v>
      </c>
      <c r="K120" s="26" t="s">
        <v>984</v>
      </c>
    </row>
    <row r="121" spans="1:11" ht="38.25" x14ac:dyDescent="0.25">
      <c r="A121" s="7" t="s">
        <v>285</v>
      </c>
      <c r="B121" s="7" t="s">
        <v>243</v>
      </c>
      <c r="C121" s="7" t="s">
        <v>244</v>
      </c>
      <c r="D121" s="7" t="s">
        <v>33</v>
      </c>
      <c r="E121" s="7"/>
      <c r="F121" s="7" t="s">
        <v>498</v>
      </c>
      <c r="G121" s="7" t="s">
        <v>819</v>
      </c>
      <c r="H121" s="9">
        <v>3</v>
      </c>
      <c r="I121" s="7"/>
      <c r="J121" s="31" t="s">
        <v>11</v>
      </c>
      <c r="K121" s="33" t="s">
        <v>985</v>
      </c>
    </row>
    <row r="122" spans="1:11" ht="25.5" x14ac:dyDescent="0.25">
      <c r="A122" s="7" t="s">
        <v>286</v>
      </c>
      <c r="B122" s="7" t="s">
        <v>243</v>
      </c>
      <c r="C122" s="7" t="s">
        <v>244</v>
      </c>
      <c r="D122" s="7" t="s">
        <v>33</v>
      </c>
      <c r="E122" s="7"/>
      <c r="F122" s="7" t="s">
        <v>498</v>
      </c>
      <c r="G122" s="7" t="s">
        <v>820</v>
      </c>
      <c r="H122" s="9">
        <v>3</v>
      </c>
      <c r="I122" s="7"/>
      <c r="J122" s="31" t="s">
        <v>11</v>
      </c>
      <c r="K122" s="33" t="s">
        <v>986</v>
      </c>
    </row>
    <row r="123" spans="1:11" ht="63.75" x14ac:dyDescent="0.25">
      <c r="A123" s="7" t="s">
        <v>287</v>
      </c>
      <c r="B123" s="7" t="s">
        <v>243</v>
      </c>
      <c r="C123" s="7" t="s">
        <v>244</v>
      </c>
      <c r="D123" s="7" t="s">
        <v>33</v>
      </c>
      <c r="E123" s="7"/>
      <c r="F123" s="7" t="s">
        <v>498</v>
      </c>
      <c r="G123" s="7" t="s">
        <v>821</v>
      </c>
      <c r="H123" s="9">
        <v>3</v>
      </c>
      <c r="I123" s="7"/>
      <c r="J123" s="31" t="s">
        <v>11</v>
      </c>
      <c r="K123" s="33" t="s">
        <v>919</v>
      </c>
    </row>
    <row r="124" spans="1:11" ht="38.25" x14ac:dyDescent="0.25">
      <c r="A124" s="7" t="s">
        <v>288</v>
      </c>
      <c r="B124" s="7" t="s">
        <v>243</v>
      </c>
      <c r="C124" s="7" t="s">
        <v>244</v>
      </c>
      <c r="D124" s="7" t="s">
        <v>33</v>
      </c>
      <c r="E124" s="7"/>
      <c r="F124" s="7" t="s">
        <v>498</v>
      </c>
      <c r="G124" s="7" t="s">
        <v>822</v>
      </c>
      <c r="H124" s="9">
        <v>3</v>
      </c>
      <c r="I124" s="7"/>
      <c r="J124" s="25" t="s">
        <v>12</v>
      </c>
      <c r="K124" s="26" t="s">
        <v>975</v>
      </c>
    </row>
    <row r="125" spans="1:11" ht="51" x14ac:dyDescent="0.25">
      <c r="A125" s="7" t="s">
        <v>289</v>
      </c>
      <c r="B125" s="7" t="s">
        <v>243</v>
      </c>
      <c r="C125" s="7" t="s">
        <v>244</v>
      </c>
      <c r="D125" s="7" t="s">
        <v>33</v>
      </c>
      <c r="E125" s="7"/>
      <c r="F125" s="7" t="s">
        <v>498</v>
      </c>
      <c r="G125" s="7" t="s">
        <v>823</v>
      </c>
      <c r="H125" s="9">
        <v>3</v>
      </c>
      <c r="I125" s="7"/>
      <c r="J125" s="31" t="s">
        <v>11</v>
      </c>
      <c r="K125" s="33" t="s">
        <v>1078</v>
      </c>
    </row>
    <row r="126" spans="1:11" ht="51" x14ac:dyDescent="0.25">
      <c r="A126" s="7" t="s">
        <v>290</v>
      </c>
      <c r="B126" s="7" t="s">
        <v>243</v>
      </c>
      <c r="C126" s="7" t="s">
        <v>244</v>
      </c>
      <c r="D126" s="7" t="s">
        <v>33</v>
      </c>
      <c r="E126" s="7"/>
      <c r="F126" s="7" t="s">
        <v>498</v>
      </c>
      <c r="G126" s="7" t="s">
        <v>824</v>
      </c>
      <c r="H126" s="9">
        <v>3</v>
      </c>
      <c r="I126" s="7" t="s">
        <v>291</v>
      </c>
      <c r="J126" s="31" t="s">
        <v>11</v>
      </c>
      <c r="K126" s="33" t="s">
        <v>987</v>
      </c>
    </row>
    <row r="127" spans="1:11" ht="25.5" x14ac:dyDescent="0.25">
      <c r="A127" s="7" t="s">
        <v>292</v>
      </c>
      <c r="B127" s="7" t="s">
        <v>243</v>
      </c>
      <c r="C127" s="7" t="s">
        <v>244</v>
      </c>
      <c r="D127" s="7" t="s">
        <v>33</v>
      </c>
      <c r="E127" s="7"/>
      <c r="F127" s="7" t="s">
        <v>498</v>
      </c>
      <c r="G127" s="7" t="s">
        <v>825</v>
      </c>
      <c r="H127" s="9">
        <v>3</v>
      </c>
      <c r="I127" s="7"/>
      <c r="J127" s="31" t="s">
        <v>11</v>
      </c>
      <c r="K127" s="33" t="s">
        <v>1079</v>
      </c>
    </row>
    <row r="128" spans="1:11" ht="38.25" x14ac:dyDescent="0.25">
      <c r="A128" s="7" t="s">
        <v>293</v>
      </c>
      <c r="B128" s="7" t="s">
        <v>243</v>
      </c>
      <c r="C128" s="7" t="s">
        <v>244</v>
      </c>
      <c r="D128" s="7" t="s">
        <v>33</v>
      </c>
      <c r="E128" s="7"/>
      <c r="F128" s="7" t="s">
        <v>498</v>
      </c>
      <c r="G128" s="7" t="s">
        <v>294</v>
      </c>
      <c r="H128" s="9">
        <v>3</v>
      </c>
      <c r="I128" s="7" t="s">
        <v>295</v>
      </c>
      <c r="J128" s="25" t="s">
        <v>12</v>
      </c>
      <c r="K128" s="26" t="s">
        <v>975</v>
      </c>
    </row>
    <row r="129" spans="1:11" ht="25.5" x14ac:dyDescent="0.25">
      <c r="A129" s="7" t="s">
        <v>296</v>
      </c>
      <c r="B129" s="7" t="s">
        <v>243</v>
      </c>
      <c r="C129" s="7" t="s">
        <v>244</v>
      </c>
      <c r="D129" s="7" t="s">
        <v>33</v>
      </c>
      <c r="E129" s="7" t="s">
        <v>257</v>
      </c>
      <c r="F129" s="7" t="s">
        <v>642</v>
      </c>
      <c r="G129" s="7" t="s">
        <v>297</v>
      </c>
      <c r="H129" s="9">
        <v>3</v>
      </c>
      <c r="I129" s="7"/>
      <c r="J129" s="31" t="s">
        <v>11</v>
      </c>
      <c r="K129" s="33" t="s">
        <v>1080</v>
      </c>
    </row>
    <row r="130" spans="1:11" ht="38.25" x14ac:dyDescent="0.25">
      <c r="A130" s="7" t="s">
        <v>298</v>
      </c>
      <c r="B130" s="7" t="s">
        <v>243</v>
      </c>
      <c r="C130" s="7" t="s">
        <v>244</v>
      </c>
      <c r="D130" s="7" t="s">
        <v>33</v>
      </c>
      <c r="E130" s="7" t="s">
        <v>257</v>
      </c>
      <c r="F130" s="7" t="s">
        <v>642</v>
      </c>
      <c r="G130" s="7" t="s">
        <v>299</v>
      </c>
      <c r="H130" s="9">
        <v>3</v>
      </c>
      <c r="I130" s="7"/>
      <c r="J130" s="31" t="s">
        <v>11</v>
      </c>
      <c r="K130" s="33" t="s">
        <v>988</v>
      </c>
    </row>
    <row r="131" spans="1:11" ht="38.25" x14ac:dyDescent="0.25">
      <c r="A131" s="7" t="s">
        <v>300</v>
      </c>
      <c r="B131" s="7" t="s">
        <v>243</v>
      </c>
      <c r="C131" s="7" t="s">
        <v>244</v>
      </c>
      <c r="D131" s="7" t="s">
        <v>33</v>
      </c>
      <c r="E131" s="7" t="s">
        <v>262</v>
      </c>
      <c r="F131" s="7" t="s">
        <v>642</v>
      </c>
      <c r="G131" s="7" t="s">
        <v>301</v>
      </c>
      <c r="H131" s="9">
        <v>3</v>
      </c>
      <c r="I131" s="7"/>
      <c r="J131" s="25" t="s">
        <v>12</v>
      </c>
      <c r="K131" s="26" t="s">
        <v>917</v>
      </c>
    </row>
    <row r="132" spans="1:11" x14ac:dyDescent="0.25">
      <c r="A132" s="7" t="s">
        <v>302</v>
      </c>
      <c r="B132" s="7" t="s">
        <v>243</v>
      </c>
      <c r="C132" s="7" t="s">
        <v>244</v>
      </c>
      <c r="D132" s="7" t="s">
        <v>33</v>
      </c>
      <c r="E132" s="7" t="s">
        <v>262</v>
      </c>
      <c r="F132" s="7" t="s">
        <v>498</v>
      </c>
      <c r="G132" s="7" t="s">
        <v>826</v>
      </c>
      <c r="H132" s="9">
        <v>3</v>
      </c>
      <c r="I132" s="7"/>
      <c r="J132" s="27" t="s">
        <v>10</v>
      </c>
      <c r="K132" s="28"/>
    </row>
    <row r="133" spans="1:11" ht="51" x14ac:dyDescent="0.25">
      <c r="A133" s="7" t="s">
        <v>303</v>
      </c>
      <c r="B133" s="7" t="s">
        <v>243</v>
      </c>
      <c r="C133" s="7" t="s">
        <v>244</v>
      </c>
      <c r="D133" s="7" t="s">
        <v>33</v>
      </c>
      <c r="E133" s="7" t="s">
        <v>262</v>
      </c>
      <c r="F133" s="7" t="s">
        <v>642</v>
      </c>
      <c r="G133" s="7" t="s">
        <v>304</v>
      </c>
      <c r="H133" s="9">
        <v>3</v>
      </c>
      <c r="I133" s="7"/>
      <c r="J133" s="31" t="s">
        <v>11</v>
      </c>
      <c r="K133" s="33" t="s">
        <v>989</v>
      </c>
    </row>
    <row r="134" spans="1:11" ht="25.5" x14ac:dyDescent="0.25">
      <c r="A134" s="7" t="s">
        <v>305</v>
      </c>
      <c r="B134" s="7" t="s">
        <v>243</v>
      </c>
      <c r="C134" s="7" t="s">
        <v>244</v>
      </c>
      <c r="D134" s="7" t="s">
        <v>33</v>
      </c>
      <c r="E134" s="7" t="s">
        <v>265</v>
      </c>
      <c r="F134" s="7" t="s">
        <v>642</v>
      </c>
      <c r="G134" s="7" t="s">
        <v>306</v>
      </c>
      <c r="H134" s="9">
        <v>3</v>
      </c>
      <c r="I134" s="7"/>
      <c r="J134" s="31" t="s">
        <v>11</v>
      </c>
      <c r="K134" s="33" t="s">
        <v>990</v>
      </c>
    </row>
    <row r="135" spans="1:11" ht="76.5" x14ac:dyDescent="0.25">
      <c r="A135" s="7" t="s">
        <v>307</v>
      </c>
      <c r="B135" s="7" t="s">
        <v>243</v>
      </c>
      <c r="C135" s="7" t="s">
        <v>244</v>
      </c>
      <c r="D135" s="7" t="s">
        <v>33</v>
      </c>
      <c r="E135" s="7" t="s">
        <v>265</v>
      </c>
      <c r="F135" s="7" t="s">
        <v>642</v>
      </c>
      <c r="G135" s="7" t="s">
        <v>308</v>
      </c>
      <c r="H135" s="9">
        <v>3</v>
      </c>
      <c r="I135" s="7" t="s">
        <v>309</v>
      </c>
      <c r="J135" s="25" t="s">
        <v>12</v>
      </c>
      <c r="K135" s="26" t="s">
        <v>991</v>
      </c>
    </row>
    <row r="136" spans="1:11" ht="38.25" x14ac:dyDescent="0.25">
      <c r="A136" s="7" t="s">
        <v>310</v>
      </c>
      <c r="B136" s="7" t="s">
        <v>243</v>
      </c>
      <c r="C136" s="7" t="s">
        <v>244</v>
      </c>
      <c r="D136" s="7" t="s">
        <v>33</v>
      </c>
      <c r="E136" s="7" t="s">
        <v>311</v>
      </c>
      <c r="F136" s="7" t="s">
        <v>642</v>
      </c>
      <c r="G136" s="7" t="s">
        <v>312</v>
      </c>
      <c r="H136" s="9">
        <v>3</v>
      </c>
      <c r="I136" s="7"/>
      <c r="J136" s="27" t="s">
        <v>10</v>
      </c>
      <c r="K136" s="28" t="s">
        <v>982</v>
      </c>
    </row>
    <row r="137" spans="1:11" ht="63.75" x14ac:dyDescent="0.25">
      <c r="A137" s="7" t="s">
        <v>313</v>
      </c>
      <c r="B137" s="7" t="s">
        <v>243</v>
      </c>
      <c r="C137" s="7" t="s">
        <v>244</v>
      </c>
      <c r="D137" s="7" t="s">
        <v>33</v>
      </c>
      <c r="E137" s="7" t="s">
        <v>314</v>
      </c>
      <c r="F137" s="7" t="s">
        <v>498</v>
      </c>
      <c r="G137" s="7" t="s">
        <v>827</v>
      </c>
      <c r="H137" s="9">
        <v>3</v>
      </c>
      <c r="I137" s="7"/>
      <c r="J137" s="31" t="s">
        <v>11</v>
      </c>
      <c r="K137" s="33" t="s">
        <v>1081</v>
      </c>
    </row>
    <row r="138" spans="1:11" ht="25.5" x14ac:dyDescent="0.25">
      <c r="A138" s="7" t="s">
        <v>315</v>
      </c>
      <c r="B138" s="7" t="s">
        <v>243</v>
      </c>
      <c r="C138" s="7" t="s">
        <v>316</v>
      </c>
      <c r="D138" s="7" t="s">
        <v>33</v>
      </c>
      <c r="E138" s="7" t="s">
        <v>317</v>
      </c>
      <c r="F138" s="7" t="s">
        <v>642</v>
      </c>
      <c r="G138" s="7" t="s">
        <v>318</v>
      </c>
      <c r="H138" s="9">
        <v>3</v>
      </c>
      <c r="I138" s="7" t="s">
        <v>319</v>
      </c>
      <c r="J138" s="31" t="s">
        <v>11</v>
      </c>
      <c r="K138" s="33" t="s">
        <v>992</v>
      </c>
    </row>
    <row r="139" spans="1:11" ht="25.5" x14ac:dyDescent="0.25">
      <c r="A139" s="7" t="s">
        <v>320</v>
      </c>
      <c r="B139" s="7" t="s">
        <v>243</v>
      </c>
      <c r="C139" s="7" t="s">
        <v>322</v>
      </c>
      <c r="D139" s="7" t="s">
        <v>18</v>
      </c>
      <c r="E139" s="7"/>
      <c r="F139" s="7" t="s">
        <v>498</v>
      </c>
      <c r="G139" s="7" t="s">
        <v>828</v>
      </c>
      <c r="H139" s="9">
        <v>3</v>
      </c>
      <c r="I139" s="7"/>
      <c r="J139" s="25" t="s">
        <v>12</v>
      </c>
      <c r="K139" s="26" t="s">
        <v>1082</v>
      </c>
    </row>
    <row r="140" spans="1:11" ht="51" x14ac:dyDescent="0.25">
      <c r="A140" s="7" t="s">
        <v>321</v>
      </c>
      <c r="B140" s="7" t="s">
        <v>243</v>
      </c>
      <c r="C140" s="7" t="s">
        <v>322</v>
      </c>
      <c r="D140" s="7" t="s">
        <v>18</v>
      </c>
      <c r="E140" s="7"/>
      <c r="F140" s="7" t="s">
        <v>498</v>
      </c>
      <c r="G140" s="7" t="s">
        <v>829</v>
      </c>
      <c r="H140" s="9">
        <v>3</v>
      </c>
      <c r="I140" s="7"/>
      <c r="J140" s="31" t="s">
        <v>11</v>
      </c>
      <c r="K140" s="33" t="s">
        <v>1079</v>
      </c>
    </row>
    <row r="141" spans="1:11" ht="63.75" x14ac:dyDescent="0.25">
      <c r="A141" s="7" t="s">
        <v>323</v>
      </c>
      <c r="B141" s="7" t="s">
        <v>243</v>
      </c>
      <c r="C141" s="7" t="s">
        <v>322</v>
      </c>
      <c r="D141" s="7" t="s">
        <v>18</v>
      </c>
      <c r="E141" s="7"/>
      <c r="F141" s="7" t="s">
        <v>498</v>
      </c>
      <c r="G141" s="7" t="s">
        <v>324</v>
      </c>
      <c r="H141" s="9">
        <v>3</v>
      </c>
      <c r="I141" s="7" t="s">
        <v>325</v>
      </c>
      <c r="J141" s="31" t="s">
        <v>11</v>
      </c>
      <c r="K141" s="33" t="s">
        <v>993</v>
      </c>
    </row>
    <row r="142" spans="1:11" ht="38.25" x14ac:dyDescent="0.25">
      <c r="A142" s="7" t="s">
        <v>326</v>
      </c>
      <c r="B142" s="7" t="s">
        <v>243</v>
      </c>
      <c r="C142" s="7" t="s">
        <v>322</v>
      </c>
      <c r="D142" s="7" t="s">
        <v>18</v>
      </c>
      <c r="E142" s="7"/>
      <c r="F142" s="7" t="s">
        <v>498</v>
      </c>
      <c r="G142" s="7" t="s">
        <v>327</v>
      </c>
      <c r="H142" s="9">
        <v>3</v>
      </c>
      <c r="I142" s="7"/>
      <c r="J142" s="31" t="s">
        <v>11</v>
      </c>
      <c r="K142" s="33" t="s">
        <v>919</v>
      </c>
    </row>
    <row r="143" spans="1:11" ht="102" x14ac:dyDescent="0.25">
      <c r="A143" s="7" t="s">
        <v>328</v>
      </c>
      <c r="B143" s="7" t="s">
        <v>243</v>
      </c>
      <c r="C143" s="7" t="s">
        <v>322</v>
      </c>
      <c r="D143" s="7" t="s">
        <v>18</v>
      </c>
      <c r="E143" s="7"/>
      <c r="F143" s="7" t="s">
        <v>498</v>
      </c>
      <c r="G143" s="7" t="s">
        <v>830</v>
      </c>
      <c r="H143" s="9">
        <v>3</v>
      </c>
      <c r="I143" s="7"/>
      <c r="J143" s="31" t="s">
        <v>11</v>
      </c>
      <c r="K143" s="33" t="s">
        <v>919</v>
      </c>
    </row>
    <row r="144" spans="1:11" ht="51" x14ac:dyDescent="0.25">
      <c r="A144" s="7" t="s">
        <v>329</v>
      </c>
      <c r="B144" s="7" t="s">
        <v>243</v>
      </c>
      <c r="C144" s="7" t="s">
        <v>322</v>
      </c>
      <c r="D144" s="7" t="s">
        <v>18</v>
      </c>
      <c r="E144" s="7"/>
      <c r="F144" s="7" t="s">
        <v>498</v>
      </c>
      <c r="G144" s="7" t="s">
        <v>831</v>
      </c>
      <c r="H144" s="9">
        <v>3</v>
      </c>
      <c r="I144" s="7"/>
      <c r="J144" s="25" t="s">
        <v>12</v>
      </c>
      <c r="K144" s="26" t="s">
        <v>1083</v>
      </c>
    </row>
    <row r="145" spans="1:11" ht="51" x14ac:dyDescent="0.25">
      <c r="A145" s="7" t="s">
        <v>330</v>
      </c>
      <c r="B145" s="7" t="s">
        <v>243</v>
      </c>
      <c r="C145" s="7" t="s">
        <v>322</v>
      </c>
      <c r="D145" s="7" t="s">
        <v>18</v>
      </c>
      <c r="E145" s="7"/>
      <c r="F145" s="7" t="s">
        <v>498</v>
      </c>
      <c r="G145" s="7" t="s">
        <v>331</v>
      </c>
      <c r="H145" s="9">
        <v>3</v>
      </c>
      <c r="I145" s="7" t="s">
        <v>332</v>
      </c>
      <c r="J145" s="31" t="s">
        <v>11</v>
      </c>
      <c r="K145" s="33" t="s">
        <v>994</v>
      </c>
    </row>
    <row r="146" spans="1:11" ht="63.75" x14ac:dyDescent="0.25">
      <c r="A146" s="7" t="s">
        <v>333</v>
      </c>
      <c r="B146" s="7" t="s">
        <v>243</v>
      </c>
      <c r="C146" s="7" t="s">
        <v>322</v>
      </c>
      <c r="D146" s="7" t="s">
        <v>18</v>
      </c>
      <c r="E146" s="7"/>
      <c r="F146" s="7" t="s">
        <v>498</v>
      </c>
      <c r="G146" s="7" t="s">
        <v>334</v>
      </c>
      <c r="H146" s="9">
        <v>3</v>
      </c>
      <c r="I146" s="7" t="s">
        <v>335</v>
      </c>
      <c r="J146" s="25" t="s">
        <v>12</v>
      </c>
      <c r="K146" s="26" t="s">
        <v>1083</v>
      </c>
    </row>
    <row r="147" spans="1:11" x14ac:dyDescent="0.25">
      <c r="A147" s="7" t="s">
        <v>336</v>
      </c>
      <c r="B147" s="7" t="s">
        <v>243</v>
      </c>
      <c r="C147" s="7" t="s">
        <v>322</v>
      </c>
      <c r="D147" s="7" t="s">
        <v>18</v>
      </c>
      <c r="E147" s="7" t="s">
        <v>337</v>
      </c>
      <c r="F147" s="7" t="s">
        <v>642</v>
      </c>
      <c r="G147" s="7" t="s">
        <v>832</v>
      </c>
      <c r="H147" s="9">
        <v>3</v>
      </c>
      <c r="I147" s="7"/>
      <c r="J147" s="31" t="s">
        <v>11</v>
      </c>
      <c r="K147" s="33" t="s">
        <v>995</v>
      </c>
    </row>
    <row r="148" spans="1:11" ht="25.5" x14ac:dyDescent="0.25">
      <c r="A148" s="7" t="s">
        <v>338</v>
      </c>
      <c r="B148" s="7" t="s">
        <v>243</v>
      </c>
      <c r="C148" s="7" t="s">
        <v>322</v>
      </c>
      <c r="D148" s="7" t="s">
        <v>18</v>
      </c>
      <c r="E148" s="7" t="s">
        <v>339</v>
      </c>
      <c r="F148" s="7" t="s">
        <v>179</v>
      </c>
      <c r="G148" s="7" t="s">
        <v>340</v>
      </c>
      <c r="H148" s="9">
        <v>3</v>
      </c>
      <c r="I148" s="7"/>
      <c r="J148" s="27" t="s">
        <v>10</v>
      </c>
      <c r="K148" s="28" t="s">
        <v>996</v>
      </c>
    </row>
    <row r="149" spans="1:11" ht="89.25" x14ac:dyDescent="0.25">
      <c r="A149" s="7" t="s">
        <v>341</v>
      </c>
      <c r="B149" s="7" t="s">
        <v>243</v>
      </c>
      <c r="C149" s="7" t="s">
        <v>322</v>
      </c>
      <c r="D149" s="7" t="s">
        <v>18</v>
      </c>
      <c r="E149" s="7" t="s">
        <v>342</v>
      </c>
      <c r="F149" s="7" t="s">
        <v>642</v>
      </c>
      <c r="G149" s="7" t="s">
        <v>898</v>
      </c>
      <c r="H149" s="9">
        <v>2</v>
      </c>
      <c r="I149" s="7" t="s">
        <v>343</v>
      </c>
      <c r="J149" s="31" t="s">
        <v>11</v>
      </c>
      <c r="K149" s="33" t="s">
        <v>994</v>
      </c>
    </row>
    <row r="150" spans="1:11" ht="25.5" x14ac:dyDescent="0.25">
      <c r="A150" s="7" t="s">
        <v>344</v>
      </c>
      <c r="B150" s="7" t="s">
        <v>243</v>
      </c>
      <c r="C150" s="7" t="s">
        <v>322</v>
      </c>
      <c r="D150" s="7" t="s">
        <v>18</v>
      </c>
      <c r="E150" s="7" t="s">
        <v>345</v>
      </c>
      <c r="F150" s="7" t="s">
        <v>642</v>
      </c>
      <c r="G150" s="7" t="s">
        <v>833</v>
      </c>
      <c r="H150" s="9">
        <v>3</v>
      </c>
      <c r="I150" s="7"/>
      <c r="J150" s="31" t="s">
        <v>11</v>
      </c>
      <c r="K150" s="33" t="s">
        <v>997</v>
      </c>
    </row>
    <row r="151" spans="1:11" ht="25.5" x14ac:dyDescent="0.25">
      <c r="A151" s="7" t="s">
        <v>346</v>
      </c>
      <c r="B151" s="7" t="s">
        <v>243</v>
      </c>
      <c r="C151" s="7" t="s">
        <v>322</v>
      </c>
      <c r="D151" s="7" t="s">
        <v>18</v>
      </c>
      <c r="E151" s="7" t="s">
        <v>347</v>
      </c>
      <c r="F151" s="7" t="s">
        <v>642</v>
      </c>
      <c r="G151" s="7" t="s">
        <v>348</v>
      </c>
      <c r="H151" s="9">
        <v>3</v>
      </c>
      <c r="I151" s="7"/>
      <c r="J151" s="25" t="s">
        <v>12</v>
      </c>
      <c r="K151" s="26" t="s">
        <v>998</v>
      </c>
    </row>
    <row r="152" spans="1:11" x14ac:dyDescent="0.25">
      <c r="A152" s="7" t="s">
        <v>349</v>
      </c>
      <c r="B152" s="7" t="s">
        <v>243</v>
      </c>
      <c r="C152" s="7" t="s">
        <v>322</v>
      </c>
      <c r="D152" s="7" t="s">
        <v>18</v>
      </c>
      <c r="E152" s="7" t="s">
        <v>350</v>
      </c>
      <c r="F152" s="7" t="s">
        <v>642</v>
      </c>
      <c r="G152" s="7" t="s">
        <v>834</v>
      </c>
      <c r="H152" s="9">
        <v>3</v>
      </c>
      <c r="I152" s="7"/>
      <c r="J152" s="31" t="s">
        <v>11</v>
      </c>
      <c r="K152" s="33" t="s">
        <v>999</v>
      </c>
    </row>
    <row r="153" spans="1:11" x14ac:dyDescent="0.25">
      <c r="A153" s="7" t="s">
        <v>351</v>
      </c>
      <c r="B153" s="7" t="s">
        <v>243</v>
      </c>
      <c r="C153" s="7" t="s">
        <v>322</v>
      </c>
      <c r="D153" s="7" t="s">
        <v>18</v>
      </c>
      <c r="E153" s="7" t="s">
        <v>352</v>
      </c>
      <c r="F153" s="7" t="s">
        <v>642</v>
      </c>
      <c r="G153" s="7" t="s">
        <v>835</v>
      </c>
      <c r="H153" s="9">
        <v>3</v>
      </c>
      <c r="I153" s="7"/>
      <c r="J153" s="31" t="s">
        <v>11</v>
      </c>
      <c r="K153" s="33" t="s">
        <v>999</v>
      </c>
    </row>
    <row r="154" spans="1:11" ht="25.5" x14ac:dyDescent="0.25">
      <c r="A154" s="7" t="s">
        <v>353</v>
      </c>
      <c r="B154" s="7" t="s">
        <v>243</v>
      </c>
      <c r="C154" s="7" t="s">
        <v>322</v>
      </c>
      <c r="D154" s="7" t="s">
        <v>147</v>
      </c>
      <c r="E154" s="7"/>
      <c r="F154" s="7" t="s">
        <v>642</v>
      </c>
      <c r="G154" s="7" t="s">
        <v>836</v>
      </c>
      <c r="H154" s="9">
        <v>3</v>
      </c>
      <c r="I154" s="7"/>
      <c r="J154" s="31" t="s">
        <v>11</v>
      </c>
      <c r="K154" s="33" t="s">
        <v>1084</v>
      </c>
    </row>
    <row r="155" spans="1:11" ht="25.5" x14ac:dyDescent="0.25">
      <c r="A155" s="7" t="s">
        <v>354</v>
      </c>
      <c r="B155" s="7" t="s">
        <v>243</v>
      </c>
      <c r="C155" s="7" t="s">
        <v>322</v>
      </c>
      <c r="D155" s="7" t="s">
        <v>147</v>
      </c>
      <c r="E155" s="7"/>
      <c r="F155" s="7" t="s">
        <v>642</v>
      </c>
      <c r="G155" s="7" t="s">
        <v>837</v>
      </c>
      <c r="H155" s="9">
        <v>3</v>
      </c>
      <c r="I155" s="7"/>
      <c r="J155" s="31" t="s">
        <v>11</v>
      </c>
      <c r="K155" s="33" t="s">
        <v>1085</v>
      </c>
    </row>
    <row r="156" spans="1:11" ht="51" x14ac:dyDescent="0.25">
      <c r="A156" s="7" t="s">
        <v>355</v>
      </c>
      <c r="B156" s="7" t="s">
        <v>243</v>
      </c>
      <c r="C156" s="7" t="s">
        <v>322</v>
      </c>
      <c r="D156" s="7" t="s">
        <v>33</v>
      </c>
      <c r="E156" s="7"/>
      <c r="F156" s="7" t="s">
        <v>498</v>
      </c>
      <c r="G156" s="7" t="s">
        <v>838</v>
      </c>
      <c r="H156" s="9">
        <v>3</v>
      </c>
      <c r="I156" s="7"/>
      <c r="J156" s="31" t="s">
        <v>11</v>
      </c>
      <c r="K156" s="33" t="s">
        <v>1085</v>
      </c>
    </row>
    <row r="157" spans="1:11" ht="63.75" x14ac:dyDescent="0.25">
      <c r="A157" s="7" t="s">
        <v>356</v>
      </c>
      <c r="B157" s="7" t="s">
        <v>243</v>
      </c>
      <c r="C157" s="7" t="s">
        <v>322</v>
      </c>
      <c r="D157" s="7" t="s">
        <v>33</v>
      </c>
      <c r="E157" s="7"/>
      <c r="F157" s="7" t="s">
        <v>498</v>
      </c>
      <c r="G157" s="7" t="s">
        <v>839</v>
      </c>
      <c r="H157" s="9">
        <v>3</v>
      </c>
      <c r="I157" s="7"/>
      <c r="J157" s="31" t="s">
        <v>11</v>
      </c>
      <c r="K157" s="33" t="s">
        <v>1085</v>
      </c>
    </row>
    <row r="158" spans="1:11" ht="38.25" x14ac:dyDescent="0.25">
      <c r="A158" s="7" t="s">
        <v>357</v>
      </c>
      <c r="B158" s="7" t="s">
        <v>243</v>
      </c>
      <c r="C158" s="7" t="s">
        <v>322</v>
      </c>
      <c r="D158" s="7" t="s">
        <v>33</v>
      </c>
      <c r="E158" s="7"/>
      <c r="F158" s="7" t="s">
        <v>498</v>
      </c>
      <c r="G158" s="7" t="s">
        <v>840</v>
      </c>
      <c r="H158" s="9">
        <v>3</v>
      </c>
      <c r="I158" s="7"/>
      <c r="J158" s="31" t="s">
        <v>11</v>
      </c>
      <c r="K158" s="33" t="s">
        <v>1086</v>
      </c>
    </row>
    <row r="159" spans="1:11" ht="51" x14ac:dyDescent="0.25">
      <c r="A159" s="7" t="s">
        <v>358</v>
      </c>
      <c r="B159" s="7" t="s">
        <v>243</v>
      </c>
      <c r="C159" s="7" t="s">
        <v>322</v>
      </c>
      <c r="D159" s="7" t="s">
        <v>33</v>
      </c>
      <c r="E159" s="7"/>
      <c r="F159" s="7" t="s">
        <v>498</v>
      </c>
      <c r="G159" s="7" t="s">
        <v>841</v>
      </c>
      <c r="H159" s="9">
        <v>3</v>
      </c>
      <c r="I159" s="7"/>
      <c r="J159" s="31" t="s">
        <v>11</v>
      </c>
      <c r="K159" s="33" t="s">
        <v>1087</v>
      </c>
    </row>
    <row r="160" spans="1:11" ht="25.5" x14ac:dyDescent="0.25">
      <c r="A160" s="7" t="s">
        <v>359</v>
      </c>
      <c r="B160" s="7" t="s">
        <v>243</v>
      </c>
      <c r="C160" s="7" t="s">
        <v>322</v>
      </c>
      <c r="D160" s="7" t="s">
        <v>33</v>
      </c>
      <c r="E160" s="7"/>
      <c r="F160" s="7" t="s">
        <v>498</v>
      </c>
      <c r="G160" s="7" t="s">
        <v>360</v>
      </c>
      <c r="H160" s="9">
        <v>3</v>
      </c>
      <c r="I160" s="7"/>
      <c r="J160" s="31" t="s">
        <v>11</v>
      </c>
      <c r="K160" s="33" t="s">
        <v>919</v>
      </c>
    </row>
    <row r="161" spans="1:11" ht="25.5" x14ac:dyDescent="0.25">
      <c r="A161" s="7" t="s">
        <v>361</v>
      </c>
      <c r="B161" s="7" t="s">
        <v>243</v>
      </c>
      <c r="C161" s="7" t="s">
        <v>322</v>
      </c>
      <c r="D161" s="7" t="s">
        <v>33</v>
      </c>
      <c r="E161" s="7"/>
      <c r="F161" s="7" t="s">
        <v>498</v>
      </c>
      <c r="G161" s="7" t="s">
        <v>362</v>
      </c>
      <c r="H161" s="9">
        <v>3</v>
      </c>
      <c r="I161" s="7"/>
      <c r="J161" s="31" t="s">
        <v>11</v>
      </c>
      <c r="K161" s="33" t="s">
        <v>1088</v>
      </c>
    </row>
    <row r="162" spans="1:11" ht="38.25" x14ac:dyDescent="0.25">
      <c r="A162" s="7" t="s">
        <v>363</v>
      </c>
      <c r="B162" s="7" t="s">
        <v>243</v>
      </c>
      <c r="C162" s="7" t="s">
        <v>322</v>
      </c>
      <c r="D162" s="7" t="s">
        <v>33</v>
      </c>
      <c r="E162" s="7"/>
      <c r="F162" s="7" t="s">
        <v>498</v>
      </c>
      <c r="G162" s="7" t="s">
        <v>364</v>
      </c>
      <c r="H162" s="9">
        <v>3</v>
      </c>
      <c r="I162" s="7"/>
      <c r="J162" s="25" t="s">
        <v>12</v>
      </c>
      <c r="K162" s="26" t="s">
        <v>917</v>
      </c>
    </row>
    <row r="163" spans="1:11" ht="63.75" x14ac:dyDescent="0.25">
      <c r="A163" s="7" t="s">
        <v>365</v>
      </c>
      <c r="B163" s="7" t="s">
        <v>243</v>
      </c>
      <c r="C163" s="7" t="s">
        <v>322</v>
      </c>
      <c r="D163" s="7" t="s">
        <v>33</v>
      </c>
      <c r="E163" s="7"/>
      <c r="F163" s="7" t="s">
        <v>498</v>
      </c>
      <c r="G163" s="7" t="s">
        <v>842</v>
      </c>
      <c r="H163" s="9">
        <v>3</v>
      </c>
      <c r="I163" s="7" t="s">
        <v>366</v>
      </c>
      <c r="J163" s="31" t="s">
        <v>11</v>
      </c>
      <c r="K163" s="33" t="s">
        <v>1000</v>
      </c>
    </row>
    <row r="164" spans="1:11" ht="25.5" x14ac:dyDescent="0.25">
      <c r="A164" s="7" t="s">
        <v>367</v>
      </c>
      <c r="B164" s="7" t="s">
        <v>243</v>
      </c>
      <c r="C164" s="7" t="s">
        <v>322</v>
      </c>
      <c r="D164" s="7" t="s">
        <v>33</v>
      </c>
      <c r="E164" s="7" t="s">
        <v>339</v>
      </c>
      <c r="F164" s="7" t="s">
        <v>642</v>
      </c>
      <c r="G164" s="7" t="s">
        <v>368</v>
      </c>
      <c r="H164" s="9">
        <v>3</v>
      </c>
      <c r="I164" s="7" t="s">
        <v>369</v>
      </c>
      <c r="J164" s="31" t="s">
        <v>11</v>
      </c>
      <c r="K164" s="33" t="s">
        <v>1089</v>
      </c>
    </row>
    <row r="165" spans="1:11" x14ac:dyDescent="0.25">
      <c r="A165" s="7" t="s">
        <v>370</v>
      </c>
      <c r="B165" s="7" t="s">
        <v>243</v>
      </c>
      <c r="C165" s="7" t="s">
        <v>322</v>
      </c>
      <c r="D165" s="7" t="s">
        <v>33</v>
      </c>
      <c r="E165" s="7" t="s">
        <v>342</v>
      </c>
      <c r="F165" s="7" t="s">
        <v>642</v>
      </c>
      <c r="G165" s="7" t="s">
        <v>371</v>
      </c>
      <c r="H165" s="9">
        <v>3</v>
      </c>
      <c r="I165" s="7"/>
      <c r="J165" s="31" t="s">
        <v>11</v>
      </c>
      <c r="K165" s="33" t="s">
        <v>919</v>
      </c>
    </row>
    <row r="166" spans="1:11" ht="38.25" x14ac:dyDescent="0.25">
      <c r="A166" s="7" t="s">
        <v>372</v>
      </c>
      <c r="B166" s="7" t="s">
        <v>243</v>
      </c>
      <c r="C166" s="7" t="s">
        <v>322</v>
      </c>
      <c r="D166" s="7" t="s">
        <v>33</v>
      </c>
      <c r="E166" s="7" t="s">
        <v>373</v>
      </c>
      <c r="F166" s="7" t="s">
        <v>642</v>
      </c>
      <c r="G166" s="7" t="s">
        <v>374</v>
      </c>
      <c r="H166" s="9">
        <v>3</v>
      </c>
      <c r="I166" s="7"/>
      <c r="J166" s="31" t="s">
        <v>11</v>
      </c>
      <c r="K166" s="33" t="s">
        <v>1090</v>
      </c>
    </row>
    <row r="167" spans="1:11" ht="51" x14ac:dyDescent="0.25">
      <c r="A167" s="7" t="s">
        <v>375</v>
      </c>
      <c r="B167" s="7" t="s">
        <v>243</v>
      </c>
      <c r="C167" s="7" t="s">
        <v>322</v>
      </c>
      <c r="D167" s="7" t="s">
        <v>33</v>
      </c>
      <c r="E167" s="7" t="s">
        <v>342</v>
      </c>
      <c r="F167" s="7" t="s">
        <v>642</v>
      </c>
      <c r="G167" s="7" t="s">
        <v>843</v>
      </c>
      <c r="H167" s="9">
        <v>3</v>
      </c>
      <c r="I167" s="7"/>
      <c r="J167" s="31" t="s">
        <v>11</v>
      </c>
      <c r="K167" s="33" t="s">
        <v>1090</v>
      </c>
    </row>
    <row r="168" spans="1:11" ht="38.25" x14ac:dyDescent="0.25">
      <c r="A168" s="7" t="s">
        <v>376</v>
      </c>
      <c r="B168" s="7" t="s">
        <v>243</v>
      </c>
      <c r="C168" s="7" t="s">
        <v>322</v>
      </c>
      <c r="D168" s="7" t="s">
        <v>33</v>
      </c>
      <c r="E168" s="7" t="s">
        <v>377</v>
      </c>
      <c r="F168" s="7" t="s">
        <v>642</v>
      </c>
      <c r="G168" s="7" t="s">
        <v>899</v>
      </c>
      <c r="H168" s="9">
        <v>3</v>
      </c>
      <c r="I168" s="7"/>
      <c r="J168" s="25" t="s">
        <v>12</v>
      </c>
      <c r="K168" s="26" t="s">
        <v>917</v>
      </c>
    </row>
    <row r="169" spans="1:11" ht="38.25" x14ac:dyDescent="0.25">
      <c r="A169" s="7" t="s">
        <v>378</v>
      </c>
      <c r="B169" s="7" t="s">
        <v>243</v>
      </c>
      <c r="C169" s="7" t="s">
        <v>322</v>
      </c>
      <c r="D169" s="7" t="s">
        <v>33</v>
      </c>
      <c r="E169" s="7" t="s">
        <v>345</v>
      </c>
      <c r="F169" s="7" t="s">
        <v>642</v>
      </c>
      <c r="G169" s="7" t="s">
        <v>844</v>
      </c>
      <c r="H169" s="9">
        <v>3</v>
      </c>
      <c r="I169" s="7"/>
      <c r="J169" s="31" t="s">
        <v>11</v>
      </c>
      <c r="K169" s="33" t="s">
        <v>1001</v>
      </c>
    </row>
    <row r="170" spans="1:11" ht="25.5" x14ac:dyDescent="0.25">
      <c r="A170" s="7" t="s">
        <v>380</v>
      </c>
      <c r="B170" s="7" t="s">
        <v>379</v>
      </c>
      <c r="C170" s="7" t="s">
        <v>381</v>
      </c>
      <c r="D170" s="7" t="s">
        <v>147</v>
      </c>
      <c r="E170" s="7">
        <v>7</v>
      </c>
      <c r="F170" s="7" t="s">
        <v>642</v>
      </c>
      <c r="G170" s="7" t="s">
        <v>382</v>
      </c>
      <c r="H170" s="9">
        <v>3</v>
      </c>
      <c r="I170" s="7"/>
      <c r="J170" s="31" t="s">
        <v>11</v>
      </c>
      <c r="K170" s="33" t="s">
        <v>1002</v>
      </c>
    </row>
    <row r="171" spans="1:11" ht="63.75" x14ac:dyDescent="0.25">
      <c r="A171" s="7" t="s">
        <v>383</v>
      </c>
      <c r="B171" s="7" t="s">
        <v>379</v>
      </c>
      <c r="C171" s="7" t="s">
        <v>381</v>
      </c>
      <c r="D171" s="7" t="s">
        <v>147</v>
      </c>
      <c r="E171" s="7">
        <v>7</v>
      </c>
      <c r="F171" s="7" t="s">
        <v>642</v>
      </c>
      <c r="G171" s="7" t="s">
        <v>845</v>
      </c>
      <c r="H171" s="9">
        <v>3</v>
      </c>
      <c r="I171" s="7" t="s">
        <v>384</v>
      </c>
      <c r="J171" s="31" t="s">
        <v>11</v>
      </c>
      <c r="K171" s="33" t="s">
        <v>1003</v>
      </c>
    </row>
    <row r="172" spans="1:11" ht="38.25" x14ac:dyDescent="0.25">
      <c r="A172" s="7" t="s">
        <v>385</v>
      </c>
      <c r="B172" s="7" t="s">
        <v>379</v>
      </c>
      <c r="C172" s="7" t="s">
        <v>381</v>
      </c>
      <c r="D172" s="7" t="s">
        <v>147</v>
      </c>
      <c r="E172" s="7">
        <v>7</v>
      </c>
      <c r="F172" s="7" t="s">
        <v>642</v>
      </c>
      <c r="G172" s="7" t="s">
        <v>386</v>
      </c>
      <c r="H172" s="9">
        <v>3</v>
      </c>
      <c r="I172" s="7" t="s">
        <v>387</v>
      </c>
      <c r="J172" s="31" t="s">
        <v>11</v>
      </c>
      <c r="K172" s="33" t="s">
        <v>1004</v>
      </c>
    </row>
    <row r="173" spans="1:11" ht="63.75" x14ac:dyDescent="0.25">
      <c r="A173" s="7" t="s">
        <v>388</v>
      </c>
      <c r="B173" s="7" t="s">
        <v>379</v>
      </c>
      <c r="C173" s="7" t="s">
        <v>381</v>
      </c>
      <c r="D173" s="7" t="s">
        <v>33</v>
      </c>
      <c r="E173" s="7" t="s">
        <v>389</v>
      </c>
      <c r="F173" s="7" t="s">
        <v>642</v>
      </c>
      <c r="G173" s="7" t="s">
        <v>846</v>
      </c>
      <c r="H173" s="9">
        <v>3</v>
      </c>
      <c r="I173" s="7" t="s">
        <v>390</v>
      </c>
      <c r="J173" s="31" t="s">
        <v>11</v>
      </c>
      <c r="K173" s="33" t="s">
        <v>1005</v>
      </c>
    </row>
    <row r="174" spans="1:11" ht="89.25" x14ac:dyDescent="0.25">
      <c r="A174" s="7" t="s">
        <v>391</v>
      </c>
      <c r="B174" s="7" t="s">
        <v>379</v>
      </c>
      <c r="C174" s="7" t="s">
        <v>381</v>
      </c>
      <c r="D174" s="7" t="s">
        <v>33</v>
      </c>
      <c r="E174" s="7"/>
      <c r="F174" s="7" t="s">
        <v>498</v>
      </c>
      <c r="G174" s="7" t="s">
        <v>847</v>
      </c>
      <c r="H174" s="9">
        <v>3</v>
      </c>
      <c r="I174" s="7" t="s">
        <v>392</v>
      </c>
      <c r="J174" s="25" t="s">
        <v>12</v>
      </c>
      <c r="K174" s="26" t="s">
        <v>1083</v>
      </c>
    </row>
    <row r="175" spans="1:11" ht="38.25" x14ac:dyDescent="0.25">
      <c r="A175" s="7" t="s">
        <v>393</v>
      </c>
      <c r="B175" s="7" t="s">
        <v>379</v>
      </c>
      <c r="C175" s="7" t="s">
        <v>381</v>
      </c>
      <c r="D175" s="7" t="s">
        <v>33</v>
      </c>
      <c r="E175" s="7" t="s">
        <v>394</v>
      </c>
      <c r="F175" s="7" t="s">
        <v>642</v>
      </c>
      <c r="G175" s="7" t="s">
        <v>848</v>
      </c>
      <c r="H175" s="9">
        <v>3</v>
      </c>
      <c r="I175" s="7"/>
      <c r="J175" s="25" t="s">
        <v>12</v>
      </c>
      <c r="K175" s="26" t="s">
        <v>1083</v>
      </c>
    </row>
    <row r="176" spans="1:11" ht="76.5" x14ac:dyDescent="0.25">
      <c r="A176" s="7" t="s">
        <v>395</v>
      </c>
      <c r="B176" s="7" t="s">
        <v>379</v>
      </c>
      <c r="C176" s="7" t="s">
        <v>381</v>
      </c>
      <c r="D176" s="7" t="s">
        <v>33</v>
      </c>
      <c r="E176" s="7"/>
      <c r="F176" s="7" t="s">
        <v>498</v>
      </c>
      <c r="G176" s="7" t="s">
        <v>849</v>
      </c>
      <c r="H176" s="9">
        <v>3</v>
      </c>
      <c r="I176" s="7"/>
      <c r="J176" s="25" t="s">
        <v>12</v>
      </c>
      <c r="K176" s="26" t="s">
        <v>1083</v>
      </c>
    </row>
    <row r="177" spans="1:11" ht="63.75" x14ac:dyDescent="0.25">
      <c r="A177" s="7" t="s">
        <v>396</v>
      </c>
      <c r="B177" s="7" t="s">
        <v>379</v>
      </c>
      <c r="C177" s="7" t="s">
        <v>381</v>
      </c>
      <c r="D177" s="7" t="s">
        <v>33</v>
      </c>
      <c r="E177" s="7"/>
      <c r="F177" s="7" t="s">
        <v>498</v>
      </c>
      <c r="G177" s="7" t="s">
        <v>850</v>
      </c>
      <c r="H177" s="9">
        <v>3</v>
      </c>
      <c r="I177" s="7"/>
      <c r="J177" s="31" t="s">
        <v>11</v>
      </c>
      <c r="K177" s="33" t="s">
        <v>919</v>
      </c>
    </row>
    <row r="178" spans="1:11" ht="38.25" x14ac:dyDescent="0.25">
      <c r="A178" s="7" t="s">
        <v>397</v>
      </c>
      <c r="B178" s="7" t="s">
        <v>379</v>
      </c>
      <c r="C178" s="7" t="s">
        <v>381</v>
      </c>
      <c r="D178" s="7" t="s">
        <v>33</v>
      </c>
      <c r="E178" s="7"/>
      <c r="F178" s="7" t="s">
        <v>498</v>
      </c>
      <c r="G178" s="7" t="s">
        <v>851</v>
      </c>
      <c r="H178" s="9">
        <v>3</v>
      </c>
      <c r="I178" s="7"/>
      <c r="J178" s="25" t="s">
        <v>12</v>
      </c>
      <c r="K178" s="26" t="s">
        <v>1083</v>
      </c>
    </row>
    <row r="179" spans="1:11" ht="38.25" x14ac:dyDescent="0.25">
      <c r="A179" s="7" t="s">
        <v>398</v>
      </c>
      <c r="B179" s="7" t="s">
        <v>379</v>
      </c>
      <c r="C179" s="7" t="s">
        <v>381</v>
      </c>
      <c r="D179" s="7" t="s">
        <v>33</v>
      </c>
      <c r="E179" s="7"/>
      <c r="F179" s="7" t="s">
        <v>498</v>
      </c>
      <c r="G179" s="7" t="s">
        <v>852</v>
      </c>
      <c r="H179" s="9">
        <v>3</v>
      </c>
      <c r="I179" s="7"/>
      <c r="J179" s="31" t="s">
        <v>11</v>
      </c>
      <c r="K179" s="33" t="s">
        <v>1006</v>
      </c>
    </row>
    <row r="180" spans="1:11" ht="38.25" x14ac:dyDescent="0.25">
      <c r="A180" s="7" t="s">
        <v>399</v>
      </c>
      <c r="B180" s="7" t="s">
        <v>379</v>
      </c>
      <c r="C180" s="7" t="s">
        <v>381</v>
      </c>
      <c r="D180" s="7" t="s">
        <v>33</v>
      </c>
      <c r="E180" s="7"/>
      <c r="F180" s="7" t="s">
        <v>498</v>
      </c>
      <c r="G180" s="7" t="s">
        <v>853</v>
      </c>
      <c r="H180" s="9">
        <v>3</v>
      </c>
      <c r="I180" s="7"/>
      <c r="J180" s="25" t="s">
        <v>12</v>
      </c>
      <c r="K180" s="26" t="s">
        <v>1083</v>
      </c>
    </row>
    <row r="181" spans="1:11" ht="63.75" x14ac:dyDescent="0.25">
      <c r="A181" s="7" t="s">
        <v>400</v>
      </c>
      <c r="B181" s="7" t="s">
        <v>379</v>
      </c>
      <c r="C181" s="7" t="s">
        <v>381</v>
      </c>
      <c r="D181" s="7" t="s">
        <v>33</v>
      </c>
      <c r="E181" s="7"/>
      <c r="F181" s="7" t="s">
        <v>498</v>
      </c>
      <c r="G181" s="7" t="s">
        <v>854</v>
      </c>
      <c r="H181" s="9">
        <v>3</v>
      </c>
      <c r="I181" s="7"/>
      <c r="J181" s="31" t="s">
        <v>11</v>
      </c>
      <c r="K181" s="33" t="s">
        <v>1007</v>
      </c>
    </row>
    <row r="182" spans="1:11" ht="63.75" x14ac:dyDescent="0.25">
      <c r="A182" s="7" t="s">
        <v>401</v>
      </c>
      <c r="B182" s="7" t="s">
        <v>379</v>
      </c>
      <c r="C182" s="7" t="s">
        <v>381</v>
      </c>
      <c r="D182" s="7" t="s">
        <v>18</v>
      </c>
      <c r="E182" s="7"/>
      <c r="F182" s="7" t="s">
        <v>642</v>
      </c>
      <c r="G182" s="7" t="s">
        <v>855</v>
      </c>
      <c r="H182" s="9">
        <v>3</v>
      </c>
      <c r="I182" s="7" t="s">
        <v>402</v>
      </c>
      <c r="J182" s="25" t="s">
        <v>12</v>
      </c>
      <c r="K182" s="26" t="s">
        <v>1083</v>
      </c>
    </row>
    <row r="183" spans="1:11" ht="63.75" x14ac:dyDescent="0.25">
      <c r="A183" s="7" t="s">
        <v>403</v>
      </c>
      <c r="B183" s="7" t="s">
        <v>379</v>
      </c>
      <c r="C183" s="7" t="s">
        <v>381</v>
      </c>
      <c r="D183" s="7" t="s">
        <v>18</v>
      </c>
      <c r="E183" s="7"/>
      <c r="F183" s="7" t="s">
        <v>498</v>
      </c>
      <c r="G183" s="7" t="s">
        <v>856</v>
      </c>
      <c r="H183" s="9">
        <v>3</v>
      </c>
      <c r="I183" s="7" t="s">
        <v>404</v>
      </c>
      <c r="J183" s="31" t="s">
        <v>11</v>
      </c>
      <c r="K183" s="33" t="s">
        <v>919</v>
      </c>
    </row>
    <row r="184" spans="1:11" ht="51" x14ac:dyDescent="0.25">
      <c r="A184" s="7" t="s">
        <v>405</v>
      </c>
      <c r="B184" s="7" t="s">
        <v>379</v>
      </c>
      <c r="C184" s="7" t="s">
        <v>381</v>
      </c>
      <c r="D184" s="7" t="s">
        <v>33</v>
      </c>
      <c r="E184" s="7"/>
      <c r="F184" s="7" t="s">
        <v>498</v>
      </c>
      <c r="G184" s="7" t="s">
        <v>857</v>
      </c>
      <c r="H184" s="9">
        <v>3</v>
      </c>
      <c r="I184" s="7"/>
      <c r="J184" s="31" t="s">
        <v>11</v>
      </c>
      <c r="K184" s="33" t="s">
        <v>1008</v>
      </c>
    </row>
    <row r="185" spans="1:11" ht="51" x14ac:dyDescent="0.25">
      <c r="A185" s="7" t="s">
        <v>406</v>
      </c>
      <c r="B185" s="7" t="s">
        <v>379</v>
      </c>
      <c r="C185" s="7" t="s">
        <v>381</v>
      </c>
      <c r="D185" s="7" t="s">
        <v>18</v>
      </c>
      <c r="E185" s="7"/>
      <c r="F185" s="7" t="s">
        <v>498</v>
      </c>
      <c r="G185" s="7" t="s">
        <v>858</v>
      </c>
      <c r="H185" s="9">
        <v>3</v>
      </c>
      <c r="I185" s="7"/>
      <c r="J185" s="31" t="s">
        <v>11</v>
      </c>
      <c r="K185" s="33" t="s">
        <v>919</v>
      </c>
    </row>
    <row r="186" spans="1:11" ht="25.5" x14ac:dyDescent="0.25">
      <c r="A186" s="7" t="s">
        <v>407</v>
      </c>
      <c r="B186" s="7" t="s">
        <v>379</v>
      </c>
      <c r="C186" s="7" t="s">
        <v>381</v>
      </c>
      <c r="D186" s="7" t="s">
        <v>18</v>
      </c>
      <c r="E186" s="7" t="s">
        <v>408</v>
      </c>
      <c r="F186" s="7" t="s">
        <v>179</v>
      </c>
      <c r="G186" s="7" t="s">
        <v>409</v>
      </c>
      <c r="H186" s="9">
        <v>3</v>
      </c>
      <c r="I186" s="7"/>
      <c r="J186" s="27" t="s">
        <v>10</v>
      </c>
      <c r="K186" s="28" t="s">
        <v>1009</v>
      </c>
    </row>
    <row r="187" spans="1:11" ht="51" x14ac:dyDescent="0.25">
      <c r="A187" s="7" t="s">
        <v>410</v>
      </c>
      <c r="B187" s="7" t="s">
        <v>379</v>
      </c>
      <c r="C187" s="7" t="s">
        <v>381</v>
      </c>
      <c r="D187" s="7" t="s">
        <v>18</v>
      </c>
      <c r="E187" s="7"/>
      <c r="F187" s="7" t="s">
        <v>498</v>
      </c>
      <c r="G187" s="7" t="s">
        <v>859</v>
      </c>
      <c r="H187" s="9">
        <v>3</v>
      </c>
      <c r="I187" s="7" t="s">
        <v>411</v>
      </c>
      <c r="J187" s="27" t="s">
        <v>10</v>
      </c>
      <c r="K187" s="28" t="s">
        <v>1010</v>
      </c>
    </row>
    <row r="188" spans="1:11" ht="25.5" x14ac:dyDescent="0.25">
      <c r="A188" s="7" t="s">
        <v>412</v>
      </c>
      <c r="B188" s="7" t="s">
        <v>379</v>
      </c>
      <c r="C188" s="7" t="s">
        <v>381</v>
      </c>
      <c r="D188" s="7" t="s">
        <v>18</v>
      </c>
      <c r="E188" s="7" t="s">
        <v>408</v>
      </c>
      <c r="F188" s="7" t="s">
        <v>642</v>
      </c>
      <c r="G188" s="7" t="s">
        <v>413</v>
      </c>
      <c r="H188" s="9">
        <v>3</v>
      </c>
      <c r="I188" s="7"/>
      <c r="J188" s="27" t="s">
        <v>10</v>
      </c>
      <c r="K188" s="28" t="s">
        <v>1011</v>
      </c>
    </row>
    <row r="189" spans="1:11" ht="51" x14ac:dyDescent="0.25">
      <c r="A189" s="7" t="s">
        <v>414</v>
      </c>
      <c r="B189" s="7" t="s">
        <v>379</v>
      </c>
      <c r="C189" s="7" t="s">
        <v>381</v>
      </c>
      <c r="D189" s="7" t="s">
        <v>18</v>
      </c>
      <c r="E189" s="7" t="s">
        <v>389</v>
      </c>
      <c r="F189" s="7" t="s">
        <v>642</v>
      </c>
      <c r="G189" s="7" t="s">
        <v>415</v>
      </c>
      <c r="H189" s="9">
        <v>3</v>
      </c>
      <c r="I189" s="7" t="s">
        <v>416</v>
      </c>
      <c r="J189" s="27" t="s">
        <v>10</v>
      </c>
      <c r="K189" s="28" t="s">
        <v>1091</v>
      </c>
    </row>
    <row r="190" spans="1:11" ht="63.75" x14ac:dyDescent="0.25">
      <c r="A190" s="7" t="s">
        <v>417</v>
      </c>
      <c r="B190" s="7" t="s">
        <v>379</v>
      </c>
      <c r="C190" s="7" t="s">
        <v>381</v>
      </c>
      <c r="D190" s="7" t="s">
        <v>18</v>
      </c>
      <c r="E190" s="7" t="s">
        <v>418</v>
      </c>
      <c r="F190" s="7" t="s">
        <v>642</v>
      </c>
      <c r="G190" s="7" t="s">
        <v>860</v>
      </c>
      <c r="H190" s="9">
        <v>3</v>
      </c>
      <c r="I190" s="7" t="s">
        <v>419</v>
      </c>
      <c r="J190" s="31" t="s">
        <v>11</v>
      </c>
      <c r="K190" s="33" t="s">
        <v>1005</v>
      </c>
    </row>
    <row r="191" spans="1:11" ht="38.25" x14ac:dyDescent="0.25">
      <c r="A191" s="7" t="s">
        <v>420</v>
      </c>
      <c r="B191" s="7" t="s">
        <v>379</v>
      </c>
      <c r="C191" s="7" t="s">
        <v>381</v>
      </c>
      <c r="D191" s="7" t="s">
        <v>18</v>
      </c>
      <c r="E191" s="7"/>
      <c r="F191" s="7" t="s">
        <v>498</v>
      </c>
      <c r="G191" s="7" t="s">
        <v>861</v>
      </c>
      <c r="H191" s="9">
        <v>3</v>
      </c>
      <c r="I191" s="7"/>
      <c r="J191" s="27" t="s">
        <v>10</v>
      </c>
      <c r="K191" s="28" t="s">
        <v>1012</v>
      </c>
    </row>
    <row r="192" spans="1:11" ht="63.75" x14ac:dyDescent="0.25">
      <c r="A192" s="7" t="s">
        <v>421</v>
      </c>
      <c r="B192" s="7" t="s">
        <v>379</v>
      </c>
      <c r="C192" s="7" t="s">
        <v>381</v>
      </c>
      <c r="D192" s="7" t="s">
        <v>18</v>
      </c>
      <c r="E192" s="7" t="s">
        <v>422</v>
      </c>
      <c r="F192" s="7" t="s">
        <v>642</v>
      </c>
      <c r="G192" s="7" t="s">
        <v>423</v>
      </c>
      <c r="H192" s="9">
        <v>3</v>
      </c>
      <c r="I192" s="7" t="s">
        <v>424</v>
      </c>
      <c r="J192" s="31" t="s">
        <v>11</v>
      </c>
      <c r="K192" s="33" t="s">
        <v>1005</v>
      </c>
    </row>
    <row r="193" spans="1:11" ht="38.25" x14ac:dyDescent="0.25">
      <c r="A193" s="7" t="s">
        <v>425</v>
      </c>
      <c r="B193" s="7" t="s">
        <v>379</v>
      </c>
      <c r="C193" s="7" t="s">
        <v>381</v>
      </c>
      <c r="D193" s="7" t="s">
        <v>18</v>
      </c>
      <c r="E193" s="7"/>
      <c r="F193" s="7" t="s">
        <v>498</v>
      </c>
      <c r="G193" s="7" t="s">
        <v>862</v>
      </c>
      <c r="H193" s="9">
        <v>3</v>
      </c>
      <c r="I193" s="7"/>
      <c r="J193" s="31" t="s">
        <v>11</v>
      </c>
      <c r="K193" s="33" t="s">
        <v>1086</v>
      </c>
    </row>
    <row r="194" spans="1:11" ht="25.5" x14ac:dyDescent="0.25">
      <c r="A194" s="7" t="s">
        <v>426</v>
      </c>
      <c r="B194" s="7" t="s">
        <v>379</v>
      </c>
      <c r="C194" s="7" t="s">
        <v>381</v>
      </c>
      <c r="D194" s="7" t="s">
        <v>18</v>
      </c>
      <c r="E194" s="7"/>
      <c r="F194" s="7" t="s">
        <v>498</v>
      </c>
      <c r="G194" s="7" t="s">
        <v>863</v>
      </c>
      <c r="H194" s="9">
        <v>3</v>
      </c>
      <c r="I194" s="7"/>
      <c r="J194" s="31" t="s">
        <v>11</v>
      </c>
      <c r="K194" s="33" t="s">
        <v>1086</v>
      </c>
    </row>
    <row r="195" spans="1:11" ht="25.5" x14ac:dyDescent="0.25">
      <c r="A195" s="7" t="s">
        <v>427</v>
      </c>
      <c r="B195" s="7" t="s">
        <v>379</v>
      </c>
      <c r="C195" s="7" t="s">
        <v>381</v>
      </c>
      <c r="D195" s="7" t="s">
        <v>18</v>
      </c>
      <c r="E195" s="7" t="s">
        <v>394</v>
      </c>
      <c r="F195" s="7" t="s">
        <v>642</v>
      </c>
      <c r="G195" s="7" t="s">
        <v>864</v>
      </c>
      <c r="H195" s="9">
        <v>3</v>
      </c>
      <c r="I195" s="7"/>
      <c r="J195" s="31" t="s">
        <v>11</v>
      </c>
      <c r="K195" s="33" t="s">
        <v>1013</v>
      </c>
    </row>
    <row r="196" spans="1:11" ht="25.5" x14ac:dyDescent="0.25">
      <c r="A196" s="7" t="s">
        <v>428</v>
      </c>
      <c r="B196" s="7" t="s">
        <v>379</v>
      </c>
      <c r="C196" s="7" t="s">
        <v>381</v>
      </c>
      <c r="D196" s="7" t="s">
        <v>18</v>
      </c>
      <c r="E196" s="7"/>
      <c r="F196" s="7" t="s">
        <v>498</v>
      </c>
      <c r="G196" s="7" t="s">
        <v>865</v>
      </c>
      <c r="H196" s="9">
        <v>3</v>
      </c>
      <c r="I196" s="7"/>
      <c r="J196" s="31" t="s">
        <v>11</v>
      </c>
      <c r="K196" s="33" t="s">
        <v>919</v>
      </c>
    </row>
    <row r="197" spans="1:11" ht="51" x14ac:dyDescent="0.25">
      <c r="A197" s="7" t="s">
        <v>429</v>
      </c>
      <c r="B197" s="7" t="s">
        <v>379</v>
      </c>
      <c r="C197" s="7" t="s">
        <v>430</v>
      </c>
      <c r="D197" s="7" t="s">
        <v>33</v>
      </c>
      <c r="E197" s="7" t="s">
        <v>431</v>
      </c>
      <c r="F197" s="7" t="s">
        <v>642</v>
      </c>
      <c r="G197" s="7" t="s">
        <v>900</v>
      </c>
      <c r="H197" s="9">
        <v>3</v>
      </c>
      <c r="I197" s="7" t="s">
        <v>432</v>
      </c>
      <c r="J197" s="25" t="s">
        <v>12</v>
      </c>
      <c r="K197" s="26" t="s">
        <v>1092</v>
      </c>
    </row>
    <row r="198" spans="1:11" ht="38.25" x14ac:dyDescent="0.25">
      <c r="A198" s="7" t="s">
        <v>433</v>
      </c>
      <c r="B198" s="7" t="s">
        <v>379</v>
      </c>
      <c r="C198" s="7" t="s">
        <v>430</v>
      </c>
      <c r="D198" s="7" t="s">
        <v>33</v>
      </c>
      <c r="E198" s="7"/>
      <c r="F198" s="7" t="s">
        <v>498</v>
      </c>
      <c r="G198" s="7" t="s">
        <v>866</v>
      </c>
      <c r="H198" s="9">
        <v>3</v>
      </c>
      <c r="I198" s="7"/>
      <c r="J198" s="31" t="s">
        <v>11</v>
      </c>
      <c r="K198" s="33" t="s">
        <v>1014</v>
      </c>
    </row>
    <row r="199" spans="1:11" ht="63.75" x14ac:dyDescent="0.25">
      <c r="A199" s="7" t="s">
        <v>434</v>
      </c>
      <c r="B199" s="7" t="s">
        <v>379</v>
      </c>
      <c r="C199" s="7" t="s">
        <v>381</v>
      </c>
      <c r="D199" s="7" t="s">
        <v>18</v>
      </c>
      <c r="E199" s="7"/>
      <c r="F199" s="7" t="s">
        <v>498</v>
      </c>
      <c r="G199" s="7" t="s">
        <v>867</v>
      </c>
      <c r="H199" s="9">
        <v>3</v>
      </c>
      <c r="I199" s="7"/>
      <c r="J199" s="31" t="s">
        <v>11</v>
      </c>
      <c r="K199" s="33" t="s">
        <v>1007</v>
      </c>
    </row>
    <row r="200" spans="1:11" ht="63.75" x14ac:dyDescent="0.25">
      <c r="A200" s="7" t="s">
        <v>435</v>
      </c>
      <c r="B200" s="7" t="s">
        <v>379</v>
      </c>
      <c r="C200" s="7" t="s">
        <v>381</v>
      </c>
      <c r="D200" s="7" t="s">
        <v>18</v>
      </c>
      <c r="E200" s="7"/>
      <c r="F200" s="7" t="s">
        <v>498</v>
      </c>
      <c r="G200" s="7" t="s">
        <v>868</v>
      </c>
      <c r="H200" s="9">
        <v>3</v>
      </c>
      <c r="I200" s="7"/>
      <c r="J200" s="25" t="s">
        <v>12</v>
      </c>
      <c r="K200" s="26" t="s">
        <v>1083</v>
      </c>
    </row>
    <row r="201" spans="1:11" ht="63.75" x14ac:dyDescent="0.25">
      <c r="A201" s="7" t="s">
        <v>436</v>
      </c>
      <c r="B201" s="7" t="s">
        <v>379</v>
      </c>
      <c r="C201" s="7" t="s">
        <v>430</v>
      </c>
      <c r="D201" s="7" t="s">
        <v>33</v>
      </c>
      <c r="E201" s="7"/>
      <c r="F201" s="7" t="s">
        <v>498</v>
      </c>
      <c r="G201" s="7" t="s">
        <v>869</v>
      </c>
      <c r="H201" s="9">
        <v>3</v>
      </c>
      <c r="I201" s="7" t="s">
        <v>437</v>
      </c>
      <c r="J201" s="31" t="s">
        <v>11</v>
      </c>
      <c r="K201" s="33" t="s">
        <v>1015</v>
      </c>
    </row>
    <row r="202" spans="1:11" x14ac:dyDescent="0.25">
      <c r="A202" s="7" t="s">
        <v>438</v>
      </c>
      <c r="B202" s="7" t="s">
        <v>379</v>
      </c>
      <c r="C202" s="7" t="s">
        <v>430</v>
      </c>
      <c r="D202" s="7" t="s">
        <v>18</v>
      </c>
      <c r="E202" s="7" t="s">
        <v>439</v>
      </c>
      <c r="F202" s="7" t="s">
        <v>642</v>
      </c>
      <c r="G202" s="7" t="s">
        <v>440</v>
      </c>
      <c r="H202" s="9">
        <v>3</v>
      </c>
      <c r="I202" s="7"/>
      <c r="J202" s="31" t="s">
        <v>11</v>
      </c>
      <c r="K202" s="33" t="s">
        <v>1016</v>
      </c>
    </row>
    <row r="203" spans="1:11" ht="63.75" x14ac:dyDescent="0.25">
      <c r="A203" s="7" t="s">
        <v>441</v>
      </c>
      <c r="B203" s="7" t="s">
        <v>379</v>
      </c>
      <c r="C203" s="7" t="s">
        <v>430</v>
      </c>
      <c r="D203" s="7" t="s">
        <v>18</v>
      </c>
      <c r="E203" s="7"/>
      <c r="F203" s="7" t="s">
        <v>498</v>
      </c>
      <c r="G203" s="7" t="s">
        <v>870</v>
      </c>
      <c r="H203" s="9">
        <v>3</v>
      </c>
      <c r="I203" s="7"/>
      <c r="J203" s="25" t="s">
        <v>12</v>
      </c>
      <c r="K203" s="26" t="s">
        <v>1017</v>
      </c>
    </row>
    <row r="204" spans="1:11" ht="51" x14ac:dyDescent="0.25">
      <c r="A204" s="7" t="s">
        <v>442</v>
      </c>
      <c r="B204" s="7" t="s">
        <v>379</v>
      </c>
      <c r="C204" s="7" t="s">
        <v>316</v>
      </c>
      <c r="D204" s="7" t="s">
        <v>69</v>
      </c>
      <c r="E204" s="7"/>
      <c r="F204" s="7" t="s">
        <v>245</v>
      </c>
      <c r="G204" s="7" t="s">
        <v>443</v>
      </c>
      <c r="H204" s="9">
        <v>3</v>
      </c>
      <c r="I204" s="7"/>
      <c r="J204" s="27" t="s">
        <v>10</v>
      </c>
      <c r="K204" s="28" t="s">
        <v>1018</v>
      </c>
    </row>
    <row r="205" spans="1:11" ht="89.25" x14ac:dyDescent="0.25">
      <c r="A205" s="7" t="s">
        <v>444</v>
      </c>
      <c r="B205" s="7" t="s">
        <v>379</v>
      </c>
      <c r="C205" s="7" t="s">
        <v>430</v>
      </c>
      <c r="D205" s="7" t="s">
        <v>18</v>
      </c>
      <c r="E205" s="7" t="s">
        <v>445</v>
      </c>
      <c r="F205" s="7" t="s">
        <v>642</v>
      </c>
      <c r="G205" s="7" t="s">
        <v>871</v>
      </c>
      <c r="H205" s="9">
        <v>3</v>
      </c>
      <c r="I205" s="7" t="s">
        <v>446</v>
      </c>
      <c r="J205" s="31" t="s">
        <v>11</v>
      </c>
      <c r="K205" s="33" t="s">
        <v>1005</v>
      </c>
    </row>
    <row r="206" spans="1:11" ht="38.25" x14ac:dyDescent="0.25">
      <c r="A206" s="7" t="s">
        <v>447</v>
      </c>
      <c r="B206" s="7" t="s">
        <v>379</v>
      </c>
      <c r="C206" s="7" t="s">
        <v>430</v>
      </c>
      <c r="D206" s="7" t="s">
        <v>33</v>
      </c>
      <c r="E206" s="7" t="s">
        <v>431</v>
      </c>
      <c r="F206" s="7" t="s">
        <v>642</v>
      </c>
      <c r="G206" s="7" t="s">
        <v>872</v>
      </c>
      <c r="H206" s="9">
        <v>3</v>
      </c>
      <c r="I206" s="7"/>
      <c r="J206" s="31" t="s">
        <v>11</v>
      </c>
      <c r="K206" s="33" t="s">
        <v>1019</v>
      </c>
    </row>
    <row r="207" spans="1:11" ht="25.5" x14ac:dyDescent="0.25">
      <c r="A207" s="7" t="s">
        <v>448</v>
      </c>
      <c r="B207" s="7" t="s">
        <v>379</v>
      </c>
      <c r="C207" s="7" t="s">
        <v>430</v>
      </c>
      <c r="D207" s="7" t="s">
        <v>33</v>
      </c>
      <c r="E207" s="7"/>
      <c r="F207" s="7" t="s">
        <v>498</v>
      </c>
      <c r="G207" s="7" t="s">
        <v>873</v>
      </c>
      <c r="H207" s="9">
        <v>3</v>
      </c>
      <c r="I207" s="7"/>
      <c r="J207" s="27" t="s">
        <v>10</v>
      </c>
      <c r="K207" s="28" t="s">
        <v>1020</v>
      </c>
    </row>
    <row r="208" spans="1:11" ht="25.5" x14ac:dyDescent="0.25">
      <c r="A208" s="7" t="s">
        <v>449</v>
      </c>
      <c r="B208" s="7" t="s">
        <v>379</v>
      </c>
      <c r="C208" s="7" t="s">
        <v>430</v>
      </c>
      <c r="D208" s="7" t="s">
        <v>18</v>
      </c>
      <c r="E208" s="7" t="s">
        <v>450</v>
      </c>
      <c r="F208" s="7" t="s">
        <v>642</v>
      </c>
      <c r="G208" s="7" t="s">
        <v>874</v>
      </c>
      <c r="H208" s="9">
        <v>3</v>
      </c>
      <c r="I208" s="7" t="s">
        <v>451</v>
      </c>
      <c r="J208" s="31" t="s">
        <v>11</v>
      </c>
      <c r="K208" s="33" t="s">
        <v>1021</v>
      </c>
    </row>
    <row r="209" spans="1:11" ht="38.25" x14ac:dyDescent="0.25">
      <c r="A209" s="7" t="s">
        <v>452</v>
      </c>
      <c r="B209" s="7" t="s">
        <v>379</v>
      </c>
      <c r="C209" s="7" t="s">
        <v>430</v>
      </c>
      <c r="D209" s="7" t="s">
        <v>18</v>
      </c>
      <c r="E209" s="7" t="s">
        <v>453</v>
      </c>
      <c r="F209" s="7" t="s">
        <v>642</v>
      </c>
      <c r="G209" s="7" t="s">
        <v>875</v>
      </c>
      <c r="H209" s="9">
        <v>3</v>
      </c>
      <c r="I209" s="7" t="s">
        <v>454</v>
      </c>
      <c r="J209" s="31" t="s">
        <v>11</v>
      </c>
      <c r="K209" s="33" t="s">
        <v>1022</v>
      </c>
    </row>
    <row r="210" spans="1:11" ht="38.25" x14ac:dyDescent="0.25">
      <c r="A210" s="7" t="s">
        <v>455</v>
      </c>
      <c r="B210" s="7" t="s">
        <v>379</v>
      </c>
      <c r="C210" s="7" t="s">
        <v>430</v>
      </c>
      <c r="D210" s="7" t="s">
        <v>18</v>
      </c>
      <c r="E210" s="7"/>
      <c r="F210" s="7" t="s">
        <v>498</v>
      </c>
      <c r="G210" s="7" t="s">
        <v>876</v>
      </c>
      <c r="H210" s="9">
        <v>3</v>
      </c>
      <c r="I210" s="7"/>
      <c r="J210" s="25" t="s">
        <v>12</v>
      </c>
      <c r="K210" s="26" t="s">
        <v>934</v>
      </c>
    </row>
    <row r="211" spans="1:11" ht="38.25" x14ac:dyDescent="0.25">
      <c r="A211" s="7" t="s">
        <v>456</v>
      </c>
      <c r="B211" s="7" t="s">
        <v>379</v>
      </c>
      <c r="C211" s="7" t="s">
        <v>430</v>
      </c>
      <c r="D211" s="7" t="s">
        <v>18</v>
      </c>
      <c r="E211" s="7"/>
      <c r="F211" s="7" t="s">
        <v>498</v>
      </c>
      <c r="G211" s="7" t="s">
        <v>877</v>
      </c>
      <c r="H211" s="9">
        <v>3</v>
      </c>
      <c r="I211" s="7"/>
      <c r="J211" s="31" t="s">
        <v>11</v>
      </c>
      <c r="K211" s="33" t="s">
        <v>1023</v>
      </c>
    </row>
    <row r="212" spans="1:11" ht="51" x14ac:dyDescent="0.25">
      <c r="A212" s="7" t="s">
        <v>457</v>
      </c>
      <c r="B212" s="7" t="s">
        <v>379</v>
      </c>
      <c r="C212" s="7" t="s">
        <v>458</v>
      </c>
      <c r="D212" s="7" t="s">
        <v>147</v>
      </c>
      <c r="E212" s="7">
        <v>9</v>
      </c>
      <c r="F212" s="7" t="s">
        <v>245</v>
      </c>
      <c r="G212" s="7" t="s">
        <v>459</v>
      </c>
      <c r="H212" s="9">
        <v>3</v>
      </c>
      <c r="I212" s="7"/>
      <c r="J212" s="27" t="s">
        <v>10</v>
      </c>
      <c r="K212" s="28" t="s">
        <v>1093</v>
      </c>
    </row>
    <row r="213" spans="1:11" ht="38.25" x14ac:dyDescent="0.25">
      <c r="A213" s="7" t="s">
        <v>460</v>
      </c>
      <c r="B213" s="7" t="s">
        <v>379</v>
      </c>
      <c r="C213" s="7" t="s">
        <v>458</v>
      </c>
      <c r="D213" s="7" t="s">
        <v>147</v>
      </c>
      <c r="E213" s="7">
        <v>9</v>
      </c>
      <c r="F213" s="7" t="s">
        <v>642</v>
      </c>
      <c r="G213" s="7" t="s">
        <v>461</v>
      </c>
      <c r="H213" s="9">
        <v>3</v>
      </c>
      <c r="I213" s="7"/>
      <c r="J213" s="31" t="s">
        <v>11</v>
      </c>
      <c r="K213" s="33" t="s">
        <v>1024</v>
      </c>
    </row>
    <row r="214" spans="1:11" ht="38.25" x14ac:dyDescent="0.25">
      <c r="A214" s="7" t="s">
        <v>462</v>
      </c>
      <c r="B214" s="7" t="s">
        <v>379</v>
      </c>
      <c r="C214" s="7" t="s">
        <v>458</v>
      </c>
      <c r="D214" s="7" t="s">
        <v>33</v>
      </c>
      <c r="E214" s="7" t="s">
        <v>463</v>
      </c>
      <c r="F214" s="7" t="s">
        <v>642</v>
      </c>
      <c r="G214" s="7" t="s">
        <v>464</v>
      </c>
      <c r="H214" s="9">
        <v>3</v>
      </c>
      <c r="I214" s="7" t="s">
        <v>465</v>
      </c>
      <c r="J214" s="31" t="s">
        <v>11</v>
      </c>
      <c r="K214" s="33" t="s">
        <v>1025</v>
      </c>
    </row>
    <row r="215" spans="1:11" ht="25.5" x14ac:dyDescent="0.25">
      <c r="A215" s="7" t="s">
        <v>466</v>
      </c>
      <c r="B215" s="7" t="s">
        <v>379</v>
      </c>
      <c r="C215" s="7" t="s">
        <v>458</v>
      </c>
      <c r="D215" s="7" t="s">
        <v>33</v>
      </c>
      <c r="E215" s="7"/>
      <c r="F215" s="7" t="s">
        <v>498</v>
      </c>
      <c r="G215" s="7" t="s">
        <v>878</v>
      </c>
      <c r="H215" s="9">
        <v>3</v>
      </c>
      <c r="I215" s="7"/>
      <c r="J215" s="27" t="s">
        <v>10</v>
      </c>
      <c r="K215" s="28" t="s">
        <v>1026</v>
      </c>
    </row>
    <row r="216" spans="1:11" ht="51" x14ac:dyDescent="0.25">
      <c r="A216" s="7" t="s">
        <v>467</v>
      </c>
      <c r="B216" s="7" t="s">
        <v>379</v>
      </c>
      <c r="C216" s="7" t="s">
        <v>458</v>
      </c>
      <c r="D216" s="7" t="s">
        <v>18</v>
      </c>
      <c r="E216" s="7"/>
      <c r="F216" s="7" t="s">
        <v>498</v>
      </c>
      <c r="G216" s="7" t="s">
        <v>879</v>
      </c>
      <c r="H216" s="9">
        <v>3</v>
      </c>
      <c r="I216" s="7" t="s">
        <v>468</v>
      </c>
      <c r="J216" s="25" t="s">
        <v>12</v>
      </c>
      <c r="K216" s="26" t="s">
        <v>1083</v>
      </c>
    </row>
    <row r="217" spans="1:11" ht="89.25" x14ac:dyDescent="0.25">
      <c r="A217" s="7" t="s">
        <v>469</v>
      </c>
      <c r="B217" s="7" t="s">
        <v>379</v>
      </c>
      <c r="C217" s="7" t="s">
        <v>458</v>
      </c>
      <c r="D217" s="7" t="s">
        <v>33</v>
      </c>
      <c r="E217" s="7"/>
      <c r="F217" s="7" t="s">
        <v>498</v>
      </c>
      <c r="G217" s="7" t="s">
        <v>880</v>
      </c>
      <c r="H217" s="9">
        <v>3</v>
      </c>
      <c r="I217" s="7"/>
      <c r="J217" s="31" t="s">
        <v>11</v>
      </c>
      <c r="K217" s="33" t="s">
        <v>1094</v>
      </c>
    </row>
    <row r="218" spans="1:11" ht="25.5" x14ac:dyDescent="0.25">
      <c r="A218" s="7" t="s">
        <v>470</v>
      </c>
      <c r="B218" s="7" t="s">
        <v>379</v>
      </c>
      <c r="C218" s="7" t="s">
        <v>458</v>
      </c>
      <c r="D218" s="7" t="s">
        <v>33</v>
      </c>
      <c r="E218" s="7" t="s">
        <v>471</v>
      </c>
      <c r="F218" s="7" t="s">
        <v>642</v>
      </c>
      <c r="G218" s="7" t="s">
        <v>472</v>
      </c>
      <c r="H218" s="9">
        <v>3</v>
      </c>
      <c r="I218" s="7"/>
      <c r="J218" s="27" t="s">
        <v>10</v>
      </c>
      <c r="K218" s="28"/>
    </row>
    <row r="219" spans="1:11" ht="25.5" x14ac:dyDescent="0.25">
      <c r="A219" s="7" t="s">
        <v>473</v>
      </c>
      <c r="B219" s="7" t="s">
        <v>379</v>
      </c>
      <c r="C219" s="7" t="s">
        <v>458</v>
      </c>
      <c r="D219" s="7" t="s">
        <v>33</v>
      </c>
      <c r="E219" s="7"/>
      <c r="F219" s="7" t="s">
        <v>498</v>
      </c>
      <c r="G219" s="7" t="s">
        <v>881</v>
      </c>
      <c r="H219" s="9">
        <v>3</v>
      </c>
      <c r="I219" s="7" t="s">
        <v>474</v>
      </c>
      <c r="J219" s="25" t="s">
        <v>12</v>
      </c>
      <c r="K219" s="26" t="s">
        <v>1095</v>
      </c>
    </row>
    <row r="220" spans="1:11" ht="51" x14ac:dyDescent="0.25">
      <c r="A220" s="7" t="s">
        <v>475</v>
      </c>
      <c r="B220" s="7" t="s">
        <v>379</v>
      </c>
      <c r="C220" s="7" t="s">
        <v>458</v>
      </c>
      <c r="D220" s="7" t="s">
        <v>33</v>
      </c>
      <c r="E220" s="7"/>
      <c r="F220" s="7" t="s">
        <v>498</v>
      </c>
      <c r="G220" s="7" t="s">
        <v>882</v>
      </c>
      <c r="H220" s="9">
        <v>3</v>
      </c>
      <c r="I220" s="7" t="s">
        <v>476</v>
      </c>
      <c r="J220" s="25" t="s">
        <v>12</v>
      </c>
      <c r="K220" s="26" t="s">
        <v>1096</v>
      </c>
    </row>
    <row r="221" spans="1:11" ht="25.5" x14ac:dyDescent="0.25">
      <c r="A221" s="7" t="s">
        <v>477</v>
      </c>
      <c r="B221" s="7" t="s">
        <v>379</v>
      </c>
      <c r="C221" s="7" t="s">
        <v>458</v>
      </c>
      <c r="D221" s="7" t="s">
        <v>33</v>
      </c>
      <c r="E221" s="7" t="s">
        <v>478</v>
      </c>
      <c r="F221" s="7" t="s">
        <v>642</v>
      </c>
      <c r="G221" s="7" t="s">
        <v>479</v>
      </c>
      <c r="H221" s="9">
        <v>3</v>
      </c>
      <c r="I221" s="7" t="s">
        <v>480</v>
      </c>
      <c r="J221" s="25" t="s">
        <v>12</v>
      </c>
      <c r="K221" s="26" t="s">
        <v>1027</v>
      </c>
    </row>
    <row r="222" spans="1:11" ht="25.5" x14ac:dyDescent="0.25">
      <c r="A222" s="7" t="s">
        <v>481</v>
      </c>
      <c r="B222" s="7" t="s">
        <v>379</v>
      </c>
      <c r="C222" s="7" t="s">
        <v>458</v>
      </c>
      <c r="D222" s="7" t="s">
        <v>33</v>
      </c>
      <c r="E222" s="7"/>
      <c r="F222" s="7" t="s">
        <v>498</v>
      </c>
      <c r="G222" s="7" t="s">
        <v>482</v>
      </c>
      <c r="H222" s="9">
        <v>3</v>
      </c>
      <c r="I222" s="7"/>
      <c r="J222" s="31" t="s">
        <v>11</v>
      </c>
      <c r="K222" s="33" t="s">
        <v>919</v>
      </c>
    </row>
    <row r="223" spans="1:11" ht="38.25" x14ac:dyDescent="0.25">
      <c r="A223" s="7" t="s">
        <v>483</v>
      </c>
      <c r="B223" s="7" t="s">
        <v>379</v>
      </c>
      <c r="C223" s="7" t="s">
        <v>458</v>
      </c>
      <c r="D223" s="7" t="s">
        <v>18</v>
      </c>
      <c r="E223" s="7" t="s">
        <v>484</v>
      </c>
      <c r="F223" s="7" t="s">
        <v>642</v>
      </c>
      <c r="G223" s="7" t="s">
        <v>883</v>
      </c>
      <c r="H223" s="9">
        <v>3</v>
      </c>
      <c r="I223" s="7"/>
      <c r="J223" s="31" t="s">
        <v>11</v>
      </c>
      <c r="K223" s="33" t="s">
        <v>1028</v>
      </c>
    </row>
    <row r="224" spans="1:11" ht="38.25" x14ac:dyDescent="0.25">
      <c r="A224" s="7" t="s">
        <v>485</v>
      </c>
      <c r="B224" s="7" t="s">
        <v>379</v>
      </c>
      <c r="C224" s="7" t="s">
        <v>458</v>
      </c>
      <c r="D224" s="7" t="s">
        <v>18</v>
      </c>
      <c r="E224" s="7"/>
      <c r="F224" s="7" t="s">
        <v>498</v>
      </c>
      <c r="G224" s="7" t="s">
        <v>884</v>
      </c>
      <c r="H224" s="9">
        <v>3</v>
      </c>
      <c r="I224" s="7"/>
      <c r="J224" s="31" t="s">
        <v>11</v>
      </c>
      <c r="K224" s="33" t="s">
        <v>985</v>
      </c>
    </row>
    <row r="225" spans="1:11" ht="63.75" x14ac:dyDescent="0.25">
      <c r="A225" s="7" t="s">
        <v>486</v>
      </c>
      <c r="B225" s="7" t="s">
        <v>379</v>
      </c>
      <c r="C225" s="7" t="s">
        <v>458</v>
      </c>
      <c r="D225" s="7" t="s">
        <v>18</v>
      </c>
      <c r="E225" s="7"/>
      <c r="F225" s="7" t="s">
        <v>498</v>
      </c>
      <c r="G225" s="7" t="s">
        <v>885</v>
      </c>
      <c r="H225" s="9">
        <v>3</v>
      </c>
      <c r="I225" s="7"/>
      <c r="J225" s="31" t="s">
        <v>11</v>
      </c>
      <c r="K225" s="33" t="s">
        <v>1097</v>
      </c>
    </row>
    <row r="226" spans="1:11" ht="63.75" x14ac:dyDescent="0.25">
      <c r="A226" s="7" t="s">
        <v>487</v>
      </c>
      <c r="B226" s="7" t="s">
        <v>379</v>
      </c>
      <c r="C226" s="7" t="s">
        <v>458</v>
      </c>
      <c r="D226" s="7" t="s">
        <v>18</v>
      </c>
      <c r="E226" s="7"/>
      <c r="F226" s="7" t="s">
        <v>498</v>
      </c>
      <c r="G226" s="7" t="s">
        <v>488</v>
      </c>
      <c r="H226" s="9">
        <v>3</v>
      </c>
      <c r="I226" s="7" t="s">
        <v>489</v>
      </c>
      <c r="J226" s="25" t="s">
        <v>12</v>
      </c>
      <c r="K226" s="26" t="s">
        <v>1029</v>
      </c>
    </row>
    <row r="227" spans="1:11" ht="63.75" x14ac:dyDescent="0.25">
      <c r="A227" s="7" t="s">
        <v>490</v>
      </c>
      <c r="B227" s="7" t="s">
        <v>379</v>
      </c>
      <c r="C227" s="7" t="s">
        <v>458</v>
      </c>
      <c r="D227" s="7" t="s">
        <v>18</v>
      </c>
      <c r="E227" s="7" t="s">
        <v>491</v>
      </c>
      <c r="F227" s="7" t="s">
        <v>642</v>
      </c>
      <c r="G227" s="7" t="s">
        <v>492</v>
      </c>
      <c r="H227" s="9">
        <v>3</v>
      </c>
      <c r="I227" s="7"/>
      <c r="J227" s="25" t="s">
        <v>12</v>
      </c>
      <c r="K227" s="26" t="s">
        <v>1005</v>
      </c>
    </row>
    <row r="228" spans="1:11" ht="25.5" x14ac:dyDescent="0.25">
      <c r="A228" s="8" t="s">
        <v>493</v>
      </c>
      <c r="B228" s="8" t="s">
        <v>912</v>
      </c>
      <c r="C228" s="8" t="s">
        <v>133</v>
      </c>
      <c r="D228" s="8" t="s">
        <v>33</v>
      </c>
      <c r="E228" s="8" t="s">
        <v>164</v>
      </c>
      <c r="F228" s="8" t="s">
        <v>642</v>
      </c>
      <c r="G228" s="8" t="s">
        <v>495</v>
      </c>
      <c r="H228" s="11"/>
      <c r="I228" s="8"/>
      <c r="J228" s="31" t="s">
        <v>11</v>
      </c>
      <c r="K228" s="33" t="s">
        <v>1030</v>
      </c>
    </row>
    <row r="229" spans="1:11" ht="409.5" x14ac:dyDescent="0.25">
      <c r="A229" s="8" t="s">
        <v>496</v>
      </c>
      <c r="B229" s="8" t="s">
        <v>912</v>
      </c>
      <c r="C229" s="8" t="s">
        <v>244</v>
      </c>
      <c r="D229" s="8" t="s">
        <v>18</v>
      </c>
      <c r="E229" s="8" t="s">
        <v>497</v>
      </c>
      <c r="F229" s="8" t="s">
        <v>498</v>
      </c>
      <c r="G229" s="8" t="s">
        <v>499</v>
      </c>
      <c r="H229" s="11"/>
      <c r="I229" s="8" t="s">
        <v>500</v>
      </c>
      <c r="J229" s="31" t="s">
        <v>11</v>
      </c>
      <c r="K229" s="33" t="s">
        <v>1031</v>
      </c>
    </row>
    <row r="230" spans="1:11" ht="114.75" x14ac:dyDescent="0.25">
      <c r="A230" s="8" t="s">
        <v>501</v>
      </c>
      <c r="B230" s="8" t="s">
        <v>912</v>
      </c>
      <c r="C230" s="8" t="s">
        <v>381</v>
      </c>
      <c r="D230" s="8" t="s">
        <v>33</v>
      </c>
      <c r="E230" s="8" t="s">
        <v>502</v>
      </c>
      <c r="F230" s="8" t="s">
        <v>642</v>
      </c>
      <c r="G230" s="8" t="s">
        <v>503</v>
      </c>
      <c r="H230" s="11"/>
      <c r="I230" s="8" t="s">
        <v>504</v>
      </c>
      <c r="J230" s="31" t="s">
        <v>11</v>
      </c>
      <c r="K230" s="33" t="s">
        <v>919</v>
      </c>
    </row>
    <row r="231" spans="1:11" ht="38.25" x14ac:dyDescent="0.25">
      <c r="A231" s="8" t="s">
        <v>505</v>
      </c>
      <c r="B231" s="8" t="s">
        <v>912</v>
      </c>
      <c r="C231" s="8" t="s">
        <v>381</v>
      </c>
      <c r="D231" s="8" t="s">
        <v>33</v>
      </c>
      <c r="E231" s="8" t="s">
        <v>394</v>
      </c>
      <c r="F231" s="8" t="s">
        <v>642</v>
      </c>
      <c r="G231" s="8" t="s">
        <v>506</v>
      </c>
      <c r="H231" s="11"/>
      <c r="I231" s="8"/>
      <c r="J231" s="25" t="s">
        <v>12</v>
      </c>
      <c r="K231" s="26" t="s">
        <v>1083</v>
      </c>
    </row>
    <row r="232" spans="1:11" ht="38.25" x14ac:dyDescent="0.25">
      <c r="A232" s="8" t="s">
        <v>507</v>
      </c>
      <c r="B232" s="8" t="s">
        <v>912</v>
      </c>
      <c r="C232" s="8" t="s">
        <v>381</v>
      </c>
      <c r="D232" s="8"/>
      <c r="E232" s="8"/>
      <c r="F232" s="8" t="s">
        <v>498</v>
      </c>
      <c r="G232" s="8" t="s">
        <v>508</v>
      </c>
      <c r="H232" s="11"/>
      <c r="I232" s="8"/>
      <c r="J232" s="31" t="s">
        <v>11</v>
      </c>
      <c r="K232" s="33" t="s">
        <v>985</v>
      </c>
    </row>
    <row r="233" spans="1:11" ht="344.25" x14ac:dyDescent="0.25">
      <c r="A233" s="8" t="s">
        <v>509</v>
      </c>
      <c r="B233" s="8" t="s">
        <v>912</v>
      </c>
      <c r="C233" s="8" t="s">
        <v>17</v>
      </c>
      <c r="D233" s="8" t="s">
        <v>18</v>
      </c>
      <c r="E233" s="8" t="s">
        <v>510</v>
      </c>
      <c r="F233" s="8" t="s">
        <v>498</v>
      </c>
      <c r="G233" s="8" t="s">
        <v>511</v>
      </c>
      <c r="H233" s="11"/>
      <c r="I233" s="8"/>
      <c r="J233" s="25" t="s">
        <v>12</v>
      </c>
      <c r="K233" s="26" t="s">
        <v>1083</v>
      </c>
    </row>
    <row r="234" spans="1:11" ht="63.75" x14ac:dyDescent="0.25">
      <c r="A234" s="8" t="s">
        <v>512</v>
      </c>
      <c r="B234" s="8" t="s">
        <v>912</v>
      </c>
      <c r="C234" s="8" t="s">
        <v>73</v>
      </c>
      <c r="D234" s="8" t="s">
        <v>33</v>
      </c>
      <c r="E234" s="8" t="s">
        <v>100</v>
      </c>
      <c r="F234" s="8" t="s">
        <v>498</v>
      </c>
      <c r="G234" s="8" t="s">
        <v>513</v>
      </c>
      <c r="H234" s="11"/>
      <c r="I234" s="8" t="s">
        <v>514</v>
      </c>
      <c r="J234" s="31" t="s">
        <v>11</v>
      </c>
      <c r="K234" s="33" t="s">
        <v>919</v>
      </c>
    </row>
    <row r="235" spans="1:11" ht="51" x14ac:dyDescent="0.25">
      <c r="A235" s="8" t="s">
        <v>515</v>
      </c>
      <c r="B235" s="8" t="s">
        <v>912</v>
      </c>
      <c r="C235" s="7" t="s">
        <v>316</v>
      </c>
      <c r="D235" s="8"/>
      <c r="E235" s="8"/>
      <c r="F235" s="8" t="s">
        <v>498</v>
      </c>
      <c r="G235" s="8" t="s">
        <v>516</v>
      </c>
      <c r="H235" s="11"/>
      <c r="I235" s="8"/>
      <c r="J235" s="31" t="s">
        <v>11</v>
      </c>
      <c r="K235" s="33" t="s">
        <v>1032</v>
      </c>
    </row>
    <row r="236" spans="1:11" ht="331.5" x14ac:dyDescent="0.25">
      <c r="A236" s="8" t="s">
        <v>517</v>
      </c>
      <c r="B236" s="8" t="s">
        <v>912</v>
      </c>
      <c r="C236" s="8" t="s">
        <v>17</v>
      </c>
      <c r="D236" s="8" t="s">
        <v>33</v>
      </c>
      <c r="E236" s="8" t="s">
        <v>518</v>
      </c>
      <c r="F236" s="8" t="s">
        <v>498</v>
      </c>
      <c r="G236" s="8" t="s">
        <v>519</v>
      </c>
      <c r="H236" s="11"/>
      <c r="I236" s="8" t="s">
        <v>520</v>
      </c>
      <c r="J236" s="25" t="s">
        <v>12</v>
      </c>
      <c r="K236" s="26" t="s">
        <v>917</v>
      </c>
    </row>
    <row r="237" spans="1:11" ht="51" x14ac:dyDescent="0.25">
      <c r="A237" s="8" t="s">
        <v>521</v>
      </c>
      <c r="B237" s="8" t="s">
        <v>912</v>
      </c>
      <c r="C237" s="8" t="s">
        <v>133</v>
      </c>
      <c r="D237" s="8" t="s">
        <v>33</v>
      </c>
      <c r="E237" s="8" t="s">
        <v>172</v>
      </c>
      <c r="F237" s="8" t="s">
        <v>498</v>
      </c>
      <c r="G237" s="8" t="s">
        <v>522</v>
      </c>
      <c r="H237" s="11"/>
      <c r="I237" s="8"/>
      <c r="J237" s="25" t="s">
        <v>12</v>
      </c>
      <c r="K237" s="26" t="s">
        <v>1033</v>
      </c>
    </row>
    <row r="238" spans="1:11" ht="51" x14ac:dyDescent="0.25">
      <c r="A238" s="8" t="s">
        <v>523</v>
      </c>
      <c r="B238" s="8" t="s">
        <v>912</v>
      </c>
      <c r="C238" s="8" t="s">
        <v>322</v>
      </c>
      <c r="D238" s="8" t="s">
        <v>33</v>
      </c>
      <c r="E238" s="8" t="s">
        <v>337</v>
      </c>
      <c r="F238" s="8" t="s">
        <v>498</v>
      </c>
      <c r="G238" s="8" t="s">
        <v>524</v>
      </c>
      <c r="H238" s="11"/>
      <c r="I238" s="8"/>
      <c r="J238" s="25" t="s">
        <v>12</v>
      </c>
      <c r="K238" s="26" t="s">
        <v>1034</v>
      </c>
    </row>
    <row r="239" spans="1:11" ht="63.75" x14ac:dyDescent="0.25">
      <c r="A239" s="8" t="s">
        <v>525</v>
      </c>
      <c r="B239" s="8" t="s">
        <v>912</v>
      </c>
      <c r="C239" s="8" t="s">
        <v>322</v>
      </c>
      <c r="D239" s="8" t="s">
        <v>33</v>
      </c>
      <c r="E239" s="8" t="s">
        <v>347</v>
      </c>
      <c r="F239" s="8" t="s">
        <v>498</v>
      </c>
      <c r="G239" s="8" t="s">
        <v>526</v>
      </c>
      <c r="H239" s="11"/>
      <c r="I239" s="8"/>
      <c r="J239" s="31" t="s">
        <v>11</v>
      </c>
      <c r="K239" s="33" t="s">
        <v>1035</v>
      </c>
    </row>
    <row r="240" spans="1:11" ht="63.75" x14ac:dyDescent="0.25">
      <c r="A240" s="8" t="s">
        <v>527</v>
      </c>
      <c r="B240" s="8" t="s">
        <v>912</v>
      </c>
      <c r="C240" s="8" t="s">
        <v>73</v>
      </c>
      <c r="D240" s="8" t="s">
        <v>33</v>
      </c>
      <c r="E240" s="8" t="s">
        <v>91</v>
      </c>
      <c r="F240" s="8" t="s">
        <v>498</v>
      </c>
      <c r="G240" s="8" t="s">
        <v>528</v>
      </c>
      <c r="H240" s="11"/>
      <c r="I240" s="8"/>
      <c r="J240" s="25" t="s">
        <v>12</v>
      </c>
      <c r="K240" s="26" t="s">
        <v>1005</v>
      </c>
    </row>
    <row r="241" spans="1:11" ht="178.5" x14ac:dyDescent="0.25">
      <c r="A241" s="8" t="s">
        <v>529</v>
      </c>
      <c r="B241" s="8" t="s">
        <v>912</v>
      </c>
      <c r="C241" s="8" t="s">
        <v>17</v>
      </c>
      <c r="D241" s="8" t="s">
        <v>33</v>
      </c>
      <c r="E241" s="8" t="s">
        <v>530</v>
      </c>
      <c r="F241" s="8" t="s">
        <v>498</v>
      </c>
      <c r="G241" s="8" t="s">
        <v>531</v>
      </c>
      <c r="H241" s="11"/>
      <c r="I241" s="8"/>
      <c r="J241" s="31" t="s">
        <v>11</v>
      </c>
      <c r="K241" s="33" t="s">
        <v>985</v>
      </c>
    </row>
    <row r="242" spans="1:11" ht="38.25" x14ac:dyDescent="0.25">
      <c r="A242" s="8" t="s">
        <v>532</v>
      </c>
      <c r="B242" s="8" t="s">
        <v>912</v>
      </c>
      <c r="C242" s="8" t="s">
        <v>73</v>
      </c>
      <c r="D242" s="8" t="s">
        <v>33</v>
      </c>
      <c r="E242" s="8" t="s">
        <v>91</v>
      </c>
      <c r="F242" s="8" t="s">
        <v>498</v>
      </c>
      <c r="G242" s="8" t="s">
        <v>533</v>
      </c>
      <c r="H242" s="11"/>
      <c r="I242" s="8"/>
      <c r="J242" s="31" t="s">
        <v>11</v>
      </c>
      <c r="K242" s="33" t="s">
        <v>985</v>
      </c>
    </row>
    <row r="243" spans="1:11" ht="38.25" x14ac:dyDescent="0.25">
      <c r="A243" s="8" t="s">
        <v>534</v>
      </c>
      <c r="B243" s="8" t="s">
        <v>912</v>
      </c>
      <c r="C243" s="8" t="s">
        <v>244</v>
      </c>
      <c r="D243" s="8" t="s">
        <v>18</v>
      </c>
      <c r="E243" s="8" t="s">
        <v>276</v>
      </c>
      <c r="F243" s="8" t="s">
        <v>642</v>
      </c>
      <c r="G243" s="8" t="s">
        <v>535</v>
      </c>
      <c r="H243" s="11"/>
      <c r="I243" s="8"/>
      <c r="J243" s="31" t="s">
        <v>11</v>
      </c>
      <c r="K243" s="33" t="s">
        <v>1036</v>
      </c>
    </row>
    <row r="244" spans="1:11" ht="38.25" x14ac:dyDescent="0.25">
      <c r="A244" s="8" t="s">
        <v>536</v>
      </c>
      <c r="B244" s="8" t="s">
        <v>912</v>
      </c>
      <c r="C244" s="8" t="s">
        <v>322</v>
      </c>
      <c r="D244" s="8" t="s">
        <v>33</v>
      </c>
      <c r="E244" s="8" t="s">
        <v>337</v>
      </c>
      <c r="F244" s="8" t="s">
        <v>642</v>
      </c>
      <c r="G244" s="8" t="s">
        <v>537</v>
      </c>
      <c r="H244" s="11"/>
      <c r="I244" s="8"/>
      <c r="J244" s="31" t="s">
        <v>11</v>
      </c>
      <c r="K244" s="33" t="s">
        <v>917</v>
      </c>
    </row>
    <row r="245" spans="1:11" ht="38.25" x14ac:dyDescent="0.25">
      <c r="A245" s="8" t="s">
        <v>538</v>
      </c>
      <c r="B245" s="8" t="s">
        <v>912</v>
      </c>
      <c r="C245" s="8" t="s">
        <v>73</v>
      </c>
      <c r="D245" s="8" t="s">
        <v>33</v>
      </c>
      <c r="E245" s="8" t="s">
        <v>539</v>
      </c>
      <c r="F245" s="8" t="s">
        <v>642</v>
      </c>
      <c r="G245" s="8" t="s">
        <v>540</v>
      </c>
      <c r="H245" s="11"/>
      <c r="I245" s="8"/>
      <c r="J245" s="25" t="s">
        <v>12</v>
      </c>
      <c r="K245" s="26" t="s">
        <v>1083</v>
      </c>
    </row>
    <row r="246" spans="1:11" ht="25.5" x14ac:dyDescent="0.25">
      <c r="A246" s="8" t="s">
        <v>541</v>
      </c>
      <c r="B246" s="8" t="s">
        <v>912</v>
      </c>
      <c r="C246" s="8" t="s">
        <v>73</v>
      </c>
      <c r="D246" s="8" t="s">
        <v>18</v>
      </c>
      <c r="E246" s="8" t="s">
        <v>542</v>
      </c>
      <c r="F246" s="8" t="s">
        <v>498</v>
      </c>
      <c r="G246" s="8" t="s">
        <v>543</v>
      </c>
      <c r="H246" s="11"/>
      <c r="I246" s="8"/>
      <c r="J246" s="31" t="s">
        <v>11</v>
      </c>
      <c r="K246" s="33" t="s">
        <v>1037</v>
      </c>
    </row>
    <row r="247" spans="1:11" ht="89.25" x14ac:dyDescent="0.25">
      <c r="A247" s="8" t="s">
        <v>544</v>
      </c>
      <c r="B247" s="8" t="s">
        <v>912</v>
      </c>
      <c r="C247" s="8" t="s">
        <v>73</v>
      </c>
      <c r="D247" s="8" t="s">
        <v>33</v>
      </c>
      <c r="E247" s="8" t="s">
        <v>100</v>
      </c>
      <c r="F247" s="8" t="s">
        <v>498</v>
      </c>
      <c r="G247" s="8" t="s">
        <v>545</v>
      </c>
      <c r="H247" s="11"/>
      <c r="I247" s="8"/>
      <c r="J247" s="31" t="s">
        <v>11</v>
      </c>
      <c r="K247" s="33" t="s">
        <v>985</v>
      </c>
    </row>
    <row r="248" spans="1:11" ht="76.5" x14ac:dyDescent="0.25">
      <c r="A248" s="8" t="s">
        <v>546</v>
      </c>
      <c r="B248" s="8" t="s">
        <v>912</v>
      </c>
      <c r="C248" s="8" t="s">
        <v>73</v>
      </c>
      <c r="D248" s="8" t="s">
        <v>18</v>
      </c>
      <c r="E248" s="8" t="s">
        <v>547</v>
      </c>
      <c r="F248" s="8" t="s">
        <v>498</v>
      </c>
      <c r="G248" s="8" t="s">
        <v>548</v>
      </c>
      <c r="H248" s="11"/>
      <c r="I248" s="8"/>
      <c r="J248" s="25" t="s">
        <v>12</v>
      </c>
      <c r="K248" s="26" t="s">
        <v>1005</v>
      </c>
    </row>
    <row r="249" spans="1:11" ht="63.75" x14ac:dyDescent="0.25">
      <c r="A249" s="8" t="s">
        <v>549</v>
      </c>
      <c r="B249" s="8" t="s">
        <v>912</v>
      </c>
      <c r="C249" s="8" t="s">
        <v>73</v>
      </c>
      <c r="D249" s="8" t="s">
        <v>18</v>
      </c>
      <c r="E249" s="8" t="s">
        <v>550</v>
      </c>
      <c r="F249" s="8" t="s">
        <v>498</v>
      </c>
      <c r="G249" s="8" t="s">
        <v>551</v>
      </c>
      <c r="H249" s="11"/>
      <c r="I249" s="8"/>
      <c r="J249" s="31" t="s">
        <v>11</v>
      </c>
      <c r="K249" s="33" t="s">
        <v>1005</v>
      </c>
    </row>
    <row r="250" spans="1:11" ht="89.25" x14ac:dyDescent="0.25">
      <c r="A250" s="8" t="s">
        <v>552</v>
      </c>
      <c r="B250" s="8" t="s">
        <v>912</v>
      </c>
      <c r="C250" s="8" t="s">
        <v>73</v>
      </c>
      <c r="D250" s="8" t="s">
        <v>18</v>
      </c>
      <c r="E250" s="8" t="s">
        <v>553</v>
      </c>
      <c r="F250" s="8" t="s">
        <v>498</v>
      </c>
      <c r="G250" s="8" t="s">
        <v>554</v>
      </c>
      <c r="H250" s="11"/>
      <c r="I250" s="8"/>
      <c r="J250" s="25" t="s">
        <v>12</v>
      </c>
      <c r="K250" s="26" t="s">
        <v>1005</v>
      </c>
    </row>
    <row r="251" spans="1:11" ht="76.5" x14ac:dyDescent="0.25">
      <c r="A251" s="8" t="s">
        <v>555</v>
      </c>
      <c r="B251" s="8" t="s">
        <v>912</v>
      </c>
      <c r="C251" s="8" t="s">
        <v>381</v>
      </c>
      <c r="D251" s="8" t="s">
        <v>18</v>
      </c>
      <c r="E251" s="8" t="s">
        <v>556</v>
      </c>
      <c r="F251" s="8" t="s">
        <v>498</v>
      </c>
      <c r="G251" s="8" t="s">
        <v>557</v>
      </c>
      <c r="H251" s="11"/>
      <c r="I251" s="8"/>
      <c r="J251" s="25" t="s">
        <v>12</v>
      </c>
      <c r="K251" s="26" t="s">
        <v>917</v>
      </c>
    </row>
    <row r="252" spans="1:11" ht="63.75" x14ac:dyDescent="0.25">
      <c r="A252" s="8" t="s">
        <v>558</v>
      </c>
      <c r="B252" s="8" t="s">
        <v>912</v>
      </c>
      <c r="C252" s="7" t="s">
        <v>316</v>
      </c>
      <c r="D252" s="8"/>
      <c r="E252" s="8"/>
      <c r="F252" s="8" t="s">
        <v>498</v>
      </c>
      <c r="G252" s="8" t="s">
        <v>559</v>
      </c>
      <c r="H252" s="11"/>
      <c r="I252" s="8"/>
      <c r="J252" s="25" t="s">
        <v>12</v>
      </c>
      <c r="K252" s="26" t="s">
        <v>985</v>
      </c>
    </row>
    <row r="253" spans="1:11" ht="63.75" x14ac:dyDescent="0.25">
      <c r="A253" s="8" t="s">
        <v>560</v>
      </c>
      <c r="B253" s="8" t="s">
        <v>912</v>
      </c>
      <c r="C253" s="8" t="s">
        <v>73</v>
      </c>
      <c r="D253" s="8" t="s">
        <v>18</v>
      </c>
      <c r="E253" s="8" t="s">
        <v>561</v>
      </c>
      <c r="F253" s="8" t="s">
        <v>498</v>
      </c>
      <c r="G253" s="8" t="s">
        <v>562</v>
      </c>
      <c r="H253" s="11"/>
      <c r="I253" s="8"/>
      <c r="J253" s="25" t="s">
        <v>12</v>
      </c>
      <c r="K253" s="26" t="s">
        <v>1005</v>
      </c>
    </row>
    <row r="254" spans="1:11" ht="76.5" x14ac:dyDescent="0.25">
      <c r="A254" s="8" t="s">
        <v>563</v>
      </c>
      <c r="B254" s="8" t="s">
        <v>912</v>
      </c>
      <c r="C254" s="8" t="s">
        <v>381</v>
      </c>
      <c r="D254" s="8" t="s">
        <v>18</v>
      </c>
      <c r="E254" s="8" t="s">
        <v>564</v>
      </c>
      <c r="F254" s="8" t="s">
        <v>498</v>
      </c>
      <c r="G254" s="8" t="s">
        <v>565</v>
      </c>
      <c r="H254" s="11"/>
      <c r="I254" s="8"/>
      <c r="J254" s="25" t="s">
        <v>12</v>
      </c>
      <c r="K254" s="26" t="s">
        <v>1005</v>
      </c>
    </row>
    <row r="255" spans="1:11" ht="63.75" x14ac:dyDescent="0.25">
      <c r="A255" s="8" t="s">
        <v>566</v>
      </c>
      <c r="B255" s="8" t="s">
        <v>912</v>
      </c>
      <c r="C255" s="7" t="s">
        <v>316</v>
      </c>
      <c r="D255" s="8"/>
      <c r="E255" s="8"/>
      <c r="F255" s="8" t="s">
        <v>642</v>
      </c>
      <c r="G255" s="8" t="s">
        <v>567</v>
      </c>
      <c r="H255" s="11"/>
      <c r="I255" s="8"/>
      <c r="J255" s="31" t="s">
        <v>11</v>
      </c>
      <c r="K255" s="33" t="s">
        <v>1005</v>
      </c>
    </row>
    <row r="256" spans="1:11" ht="165.75" x14ac:dyDescent="0.25">
      <c r="A256" s="8" t="s">
        <v>568</v>
      </c>
      <c r="B256" s="8" t="s">
        <v>912</v>
      </c>
      <c r="C256" s="8" t="s">
        <v>430</v>
      </c>
      <c r="D256" s="8" t="s">
        <v>18</v>
      </c>
      <c r="E256" s="8" t="s">
        <v>445</v>
      </c>
      <c r="F256" s="8" t="s">
        <v>498</v>
      </c>
      <c r="G256" s="8" t="s">
        <v>569</v>
      </c>
      <c r="H256" s="11"/>
      <c r="I256" s="8"/>
      <c r="J256" s="31" t="s">
        <v>11</v>
      </c>
      <c r="K256" s="33" t="s">
        <v>985</v>
      </c>
    </row>
    <row r="257" spans="1:11" ht="165.75" x14ac:dyDescent="0.25">
      <c r="A257" s="8" t="s">
        <v>570</v>
      </c>
      <c r="B257" s="8" t="s">
        <v>912</v>
      </c>
      <c r="C257" s="8" t="s">
        <v>458</v>
      </c>
      <c r="D257" s="8" t="s">
        <v>18</v>
      </c>
      <c r="E257" s="8" t="s">
        <v>571</v>
      </c>
      <c r="F257" s="8" t="s">
        <v>498</v>
      </c>
      <c r="G257" s="8" t="s">
        <v>572</v>
      </c>
      <c r="H257" s="11"/>
      <c r="I257" s="8"/>
      <c r="J257" s="25" t="s">
        <v>12</v>
      </c>
      <c r="K257" s="26" t="s">
        <v>1005</v>
      </c>
    </row>
    <row r="258" spans="1:11" ht="63.75" x14ac:dyDescent="0.25">
      <c r="A258" s="8" t="s">
        <v>573</v>
      </c>
      <c r="B258" s="8" t="s">
        <v>912</v>
      </c>
      <c r="C258" s="8" t="s">
        <v>458</v>
      </c>
      <c r="D258" s="8" t="s">
        <v>18</v>
      </c>
      <c r="E258" s="8" t="s">
        <v>484</v>
      </c>
      <c r="F258" s="8" t="s">
        <v>498</v>
      </c>
      <c r="G258" s="8" t="s">
        <v>574</v>
      </c>
      <c r="H258" s="11"/>
      <c r="I258" s="8"/>
      <c r="J258" s="31" t="s">
        <v>11</v>
      </c>
      <c r="K258" s="33" t="s">
        <v>963</v>
      </c>
    </row>
    <row r="259" spans="1:11" ht="63.75" x14ac:dyDescent="0.25">
      <c r="A259" s="8" t="s">
        <v>575</v>
      </c>
      <c r="B259" s="8" t="s">
        <v>912</v>
      </c>
      <c r="C259" s="8" t="s">
        <v>244</v>
      </c>
      <c r="D259" s="8" t="s">
        <v>33</v>
      </c>
      <c r="E259" s="8"/>
      <c r="F259" s="8" t="s">
        <v>498</v>
      </c>
      <c r="G259" s="8" t="s">
        <v>576</v>
      </c>
      <c r="H259" s="11"/>
      <c r="I259" s="8"/>
      <c r="J259" s="31" t="s">
        <v>11</v>
      </c>
      <c r="K259" s="33" t="s">
        <v>1038</v>
      </c>
    </row>
    <row r="260" spans="1:11" ht="25.5" x14ac:dyDescent="0.25">
      <c r="A260" s="8" t="s">
        <v>577</v>
      </c>
      <c r="B260" s="8" t="s">
        <v>912</v>
      </c>
      <c r="C260" s="8" t="s">
        <v>73</v>
      </c>
      <c r="D260" s="8" t="s">
        <v>33</v>
      </c>
      <c r="E260" s="8" t="s">
        <v>100</v>
      </c>
      <c r="F260" s="19" t="s">
        <v>578</v>
      </c>
      <c r="G260" s="19" t="s">
        <v>910</v>
      </c>
      <c r="H260" s="37"/>
      <c r="I260" s="19"/>
      <c r="J260" s="27" t="s">
        <v>10</v>
      </c>
      <c r="K260" s="28" t="s">
        <v>1039</v>
      </c>
    </row>
    <row r="261" spans="1:11" ht="63.75" x14ac:dyDescent="0.25">
      <c r="A261" s="8" t="s">
        <v>579</v>
      </c>
      <c r="B261" s="8" t="s">
        <v>912</v>
      </c>
      <c r="C261" s="8" t="s">
        <v>73</v>
      </c>
      <c r="D261" s="8" t="s">
        <v>33</v>
      </c>
      <c r="E261" s="8" t="s">
        <v>100</v>
      </c>
      <c r="F261" s="8" t="s">
        <v>498</v>
      </c>
      <c r="G261" s="8" t="s">
        <v>580</v>
      </c>
      <c r="H261" s="11"/>
      <c r="I261" s="8"/>
      <c r="J261" s="25" t="s">
        <v>12</v>
      </c>
      <c r="K261" s="26" t="s">
        <v>985</v>
      </c>
    </row>
    <row r="262" spans="1:11" ht="76.5" x14ac:dyDescent="0.25">
      <c r="A262" s="8" t="s">
        <v>581</v>
      </c>
      <c r="B262" s="8" t="s">
        <v>912</v>
      </c>
      <c r="C262" s="8" t="s">
        <v>17</v>
      </c>
      <c r="D262" s="8" t="s">
        <v>33</v>
      </c>
      <c r="E262" s="8" t="s">
        <v>530</v>
      </c>
      <c r="F262" s="8" t="s">
        <v>498</v>
      </c>
      <c r="G262" s="8" t="s">
        <v>582</v>
      </c>
      <c r="H262" s="11"/>
      <c r="I262" s="8" t="s">
        <v>583</v>
      </c>
      <c r="J262" s="31" t="s">
        <v>11</v>
      </c>
      <c r="K262" s="33" t="s">
        <v>1098</v>
      </c>
    </row>
    <row r="263" spans="1:11" ht="51" x14ac:dyDescent="0.25">
      <c r="A263" s="8" t="s">
        <v>584</v>
      </c>
      <c r="B263" s="8" t="s">
        <v>912</v>
      </c>
      <c r="C263" s="8" t="s">
        <v>244</v>
      </c>
      <c r="D263" s="8" t="s">
        <v>18</v>
      </c>
      <c r="E263" s="8"/>
      <c r="F263" s="8" t="s">
        <v>498</v>
      </c>
      <c r="G263" s="8" t="s">
        <v>585</v>
      </c>
      <c r="H263" s="11"/>
      <c r="I263" s="8"/>
      <c r="J263" s="31" t="s">
        <v>11</v>
      </c>
      <c r="K263" s="33" t="s">
        <v>919</v>
      </c>
    </row>
    <row r="264" spans="1:11" ht="76.5" x14ac:dyDescent="0.25">
      <c r="A264" s="8" t="s">
        <v>586</v>
      </c>
      <c r="B264" s="8" t="s">
        <v>912</v>
      </c>
      <c r="C264" s="8" t="s">
        <v>133</v>
      </c>
      <c r="D264" s="8" t="s">
        <v>33</v>
      </c>
      <c r="E264" s="8" t="s">
        <v>164</v>
      </c>
      <c r="F264" s="8" t="s">
        <v>498</v>
      </c>
      <c r="G264" s="8" t="s">
        <v>587</v>
      </c>
      <c r="H264" s="11"/>
      <c r="I264" s="8"/>
      <c r="J264" s="31" t="s">
        <v>11</v>
      </c>
      <c r="K264" s="33" t="s">
        <v>919</v>
      </c>
    </row>
    <row r="265" spans="1:11" ht="165.75" x14ac:dyDescent="0.25">
      <c r="A265" s="8" t="s">
        <v>588</v>
      </c>
      <c r="B265" s="8" t="s">
        <v>912</v>
      </c>
      <c r="C265" s="8" t="s">
        <v>244</v>
      </c>
      <c r="D265" s="8" t="s">
        <v>589</v>
      </c>
      <c r="E265" s="8"/>
      <c r="F265" s="8" t="s">
        <v>498</v>
      </c>
      <c r="G265" s="8" t="s">
        <v>590</v>
      </c>
      <c r="H265" s="11"/>
      <c r="I265" s="8" t="s">
        <v>591</v>
      </c>
      <c r="J265" s="25" t="s">
        <v>12</v>
      </c>
      <c r="K265" s="26" t="s">
        <v>919</v>
      </c>
    </row>
    <row r="266" spans="1:11" ht="38.25" x14ac:dyDescent="0.25">
      <c r="A266" s="8" t="s">
        <v>592</v>
      </c>
      <c r="B266" s="8" t="s">
        <v>912</v>
      </c>
      <c r="C266" s="8" t="s">
        <v>244</v>
      </c>
      <c r="D266" s="8" t="s">
        <v>18</v>
      </c>
      <c r="E266" s="8" t="s">
        <v>276</v>
      </c>
      <c r="F266" s="8" t="s">
        <v>498</v>
      </c>
      <c r="G266" s="8" t="s">
        <v>593</v>
      </c>
      <c r="H266" s="11"/>
      <c r="I266" s="8"/>
      <c r="J266" s="25" t="s">
        <v>12</v>
      </c>
      <c r="K266" s="26" t="s">
        <v>975</v>
      </c>
    </row>
    <row r="267" spans="1:11" ht="25.5" x14ac:dyDescent="0.25">
      <c r="A267" s="8" t="s">
        <v>594</v>
      </c>
      <c r="B267" s="8" t="s">
        <v>912</v>
      </c>
      <c r="C267" s="8" t="s">
        <v>133</v>
      </c>
      <c r="D267" s="8" t="s">
        <v>33</v>
      </c>
      <c r="E267" s="8" t="s">
        <v>164</v>
      </c>
      <c r="F267" s="8" t="s">
        <v>498</v>
      </c>
      <c r="G267" s="8" t="s">
        <v>595</v>
      </c>
      <c r="H267" s="11"/>
      <c r="I267" s="8"/>
      <c r="J267" s="31" t="s">
        <v>11</v>
      </c>
      <c r="K267" s="33" t="s">
        <v>1040</v>
      </c>
    </row>
    <row r="268" spans="1:11" ht="63.75" x14ac:dyDescent="0.25">
      <c r="A268" s="8" t="s">
        <v>596</v>
      </c>
      <c r="B268" s="8" t="s">
        <v>912</v>
      </c>
      <c r="C268" s="8" t="s">
        <v>430</v>
      </c>
      <c r="D268" s="8" t="s">
        <v>18</v>
      </c>
      <c r="E268" s="8" t="s">
        <v>450</v>
      </c>
      <c r="F268" s="8" t="s">
        <v>498</v>
      </c>
      <c r="G268" s="8" t="s">
        <v>597</v>
      </c>
      <c r="H268" s="11"/>
      <c r="I268" s="8"/>
      <c r="J268" s="31" t="s">
        <v>11</v>
      </c>
      <c r="K268" s="33" t="s">
        <v>1099</v>
      </c>
    </row>
    <row r="269" spans="1:11" ht="38.25" x14ac:dyDescent="0.25">
      <c r="A269" s="8" t="s">
        <v>598</v>
      </c>
      <c r="B269" s="8" t="s">
        <v>912</v>
      </c>
      <c r="C269" s="8" t="s">
        <v>244</v>
      </c>
      <c r="D269" s="8" t="s">
        <v>33</v>
      </c>
      <c r="E269" s="8" t="s">
        <v>262</v>
      </c>
      <c r="F269" s="8" t="s">
        <v>498</v>
      </c>
      <c r="G269" s="8" t="s">
        <v>599</v>
      </c>
      <c r="H269" s="11"/>
      <c r="I269" s="8"/>
      <c r="J269" s="31" t="s">
        <v>11</v>
      </c>
      <c r="K269" s="33" t="s">
        <v>1041</v>
      </c>
    </row>
    <row r="270" spans="1:11" ht="51" x14ac:dyDescent="0.25">
      <c r="A270" s="8" t="s">
        <v>600</v>
      </c>
      <c r="B270" s="8" t="s">
        <v>912</v>
      </c>
      <c r="C270" s="8" t="s">
        <v>244</v>
      </c>
      <c r="D270" s="8" t="s">
        <v>18</v>
      </c>
      <c r="E270" s="8" t="s">
        <v>276</v>
      </c>
      <c r="F270" s="8" t="s">
        <v>642</v>
      </c>
      <c r="G270" s="8" t="s">
        <v>601</v>
      </c>
      <c r="H270" s="11"/>
      <c r="I270" s="8"/>
      <c r="J270" s="25" t="s">
        <v>12</v>
      </c>
      <c r="K270" s="26" t="s">
        <v>1042</v>
      </c>
    </row>
    <row r="271" spans="1:11" ht="38.25" x14ac:dyDescent="0.25">
      <c r="A271" s="8" t="s">
        <v>602</v>
      </c>
      <c r="B271" s="8" t="s">
        <v>912</v>
      </c>
      <c r="C271" s="8" t="s">
        <v>73</v>
      </c>
      <c r="D271" s="8" t="s">
        <v>33</v>
      </c>
      <c r="E271" s="8" t="s">
        <v>76</v>
      </c>
      <c r="F271" s="8" t="s">
        <v>498</v>
      </c>
      <c r="G271" s="8" t="s">
        <v>603</v>
      </c>
      <c r="H271" s="11"/>
      <c r="I271" s="8"/>
      <c r="J271" s="25" t="s">
        <v>12</v>
      </c>
      <c r="K271" s="26" t="s">
        <v>1100</v>
      </c>
    </row>
    <row r="272" spans="1:11" ht="25.5" x14ac:dyDescent="0.25">
      <c r="A272" s="8" t="s">
        <v>604</v>
      </c>
      <c r="B272" s="8" t="s">
        <v>912</v>
      </c>
      <c r="C272" s="8" t="s">
        <v>73</v>
      </c>
      <c r="D272" s="8" t="s">
        <v>18</v>
      </c>
      <c r="E272" s="8" t="s">
        <v>561</v>
      </c>
      <c r="F272" s="8" t="s">
        <v>498</v>
      </c>
      <c r="G272" s="8" t="s">
        <v>605</v>
      </c>
      <c r="H272" s="11"/>
      <c r="I272" s="8"/>
      <c r="J272" s="25" t="s">
        <v>12</v>
      </c>
      <c r="K272" s="26" t="s">
        <v>1100</v>
      </c>
    </row>
    <row r="273" spans="1:11" ht="25.5" x14ac:dyDescent="0.25">
      <c r="A273" s="8" t="s">
        <v>606</v>
      </c>
      <c r="B273" s="8" t="s">
        <v>912</v>
      </c>
      <c r="C273" s="8" t="s">
        <v>73</v>
      </c>
      <c r="D273" s="8" t="s">
        <v>18</v>
      </c>
      <c r="E273" s="8" t="s">
        <v>607</v>
      </c>
      <c r="F273" s="8" t="s">
        <v>498</v>
      </c>
      <c r="G273" s="8" t="s">
        <v>608</v>
      </c>
      <c r="H273" s="11"/>
      <c r="I273" s="8"/>
      <c r="J273" s="25" t="s">
        <v>12</v>
      </c>
      <c r="K273" s="26" t="s">
        <v>1100</v>
      </c>
    </row>
    <row r="274" spans="1:11" ht="25.5" x14ac:dyDescent="0.25">
      <c r="A274" s="8" t="s">
        <v>609</v>
      </c>
      <c r="B274" s="8" t="s">
        <v>912</v>
      </c>
      <c r="C274" s="8" t="s">
        <v>73</v>
      </c>
      <c r="D274" s="8" t="s">
        <v>18</v>
      </c>
      <c r="E274" s="8" t="s">
        <v>553</v>
      </c>
      <c r="F274" s="8" t="s">
        <v>642</v>
      </c>
      <c r="G274" s="8" t="s">
        <v>610</v>
      </c>
      <c r="H274" s="11"/>
      <c r="I274" s="8"/>
      <c r="J274" s="25" t="s">
        <v>12</v>
      </c>
      <c r="K274" s="26" t="s">
        <v>1100</v>
      </c>
    </row>
    <row r="275" spans="1:11" ht="25.5" x14ac:dyDescent="0.25">
      <c r="A275" s="8" t="s">
        <v>611</v>
      </c>
      <c r="B275" s="8" t="s">
        <v>912</v>
      </c>
      <c r="C275" s="8" t="s">
        <v>73</v>
      </c>
      <c r="D275" s="8" t="s">
        <v>18</v>
      </c>
      <c r="E275" s="8" t="s">
        <v>550</v>
      </c>
      <c r="F275" s="8" t="s">
        <v>642</v>
      </c>
      <c r="G275" s="8" t="s">
        <v>612</v>
      </c>
      <c r="H275" s="11"/>
      <c r="I275" s="8"/>
      <c r="J275" s="25" t="s">
        <v>12</v>
      </c>
      <c r="K275" s="26" t="s">
        <v>1100</v>
      </c>
    </row>
    <row r="276" spans="1:11" ht="25.5" x14ac:dyDescent="0.25">
      <c r="A276" s="8" t="s">
        <v>613</v>
      </c>
      <c r="B276" s="8" t="s">
        <v>912</v>
      </c>
      <c r="C276" s="8" t="s">
        <v>73</v>
      </c>
      <c r="D276" s="8" t="s">
        <v>18</v>
      </c>
      <c r="E276" s="8" t="s">
        <v>542</v>
      </c>
      <c r="F276" s="8" t="s">
        <v>642</v>
      </c>
      <c r="G276" s="8" t="s">
        <v>614</v>
      </c>
      <c r="H276" s="11"/>
      <c r="I276" s="8"/>
      <c r="J276" s="25" t="s">
        <v>12</v>
      </c>
      <c r="K276" s="26" t="s">
        <v>1100</v>
      </c>
    </row>
    <row r="277" spans="1:11" ht="25.5" x14ac:dyDescent="0.25">
      <c r="A277" s="8" t="s">
        <v>615</v>
      </c>
      <c r="B277" s="8" t="s">
        <v>912</v>
      </c>
      <c r="C277" s="8" t="s">
        <v>381</v>
      </c>
      <c r="D277" s="8" t="s">
        <v>18</v>
      </c>
      <c r="E277" s="8" t="s">
        <v>542</v>
      </c>
      <c r="F277" s="8" t="s">
        <v>642</v>
      </c>
      <c r="G277" s="8" t="s">
        <v>616</v>
      </c>
      <c r="H277" s="11"/>
      <c r="I277" s="8"/>
      <c r="J277" s="25" t="s">
        <v>12</v>
      </c>
      <c r="K277" s="26" t="s">
        <v>1100</v>
      </c>
    </row>
    <row r="278" spans="1:11" ht="38.25" x14ac:dyDescent="0.25">
      <c r="A278" s="8" t="s">
        <v>617</v>
      </c>
      <c r="B278" s="8" t="s">
        <v>912</v>
      </c>
      <c r="C278" s="8" t="s">
        <v>244</v>
      </c>
      <c r="D278" s="8" t="s">
        <v>33</v>
      </c>
      <c r="E278" s="8" t="s">
        <v>257</v>
      </c>
      <c r="F278" s="8" t="s">
        <v>642</v>
      </c>
      <c r="G278" s="8" t="s">
        <v>618</v>
      </c>
      <c r="H278" s="11"/>
      <c r="I278" s="8"/>
      <c r="J278" s="31" t="s">
        <v>11</v>
      </c>
      <c r="K278" s="33" t="s">
        <v>1083</v>
      </c>
    </row>
    <row r="279" spans="1:11" ht="25.5" x14ac:dyDescent="0.25">
      <c r="A279" s="8" t="s">
        <v>619</v>
      </c>
      <c r="B279" s="8" t="s">
        <v>912</v>
      </c>
      <c r="C279" s="8" t="s">
        <v>244</v>
      </c>
      <c r="D279" s="8" t="s">
        <v>18</v>
      </c>
      <c r="E279" s="8" t="s">
        <v>276</v>
      </c>
      <c r="F279" s="8" t="s">
        <v>642</v>
      </c>
      <c r="G279" s="8" t="s">
        <v>620</v>
      </c>
      <c r="H279" s="11"/>
      <c r="I279" s="8"/>
      <c r="J279" s="31" t="s">
        <v>11</v>
      </c>
      <c r="K279" s="33" t="s">
        <v>1043</v>
      </c>
    </row>
    <row r="280" spans="1:11" ht="25.5" x14ac:dyDescent="0.25">
      <c r="A280" s="8" t="s">
        <v>621</v>
      </c>
      <c r="B280" s="8" t="s">
        <v>912</v>
      </c>
      <c r="C280" s="8" t="s">
        <v>73</v>
      </c>
      <c r="D280" s="8" t="s">
        <v>18</v>
      </c>
      <c r="E280" s="8" t="s">
        <v>561</v>
      </c>
      <c r="F280" s="8" t="s">
        <v>642</v>
      </c>
      <c r="G280" s="8" t="s">
        <v>622</v>
      </c>
      <c r="H280" s="11"/>
      <c r="I280" s="8"/>
      <c r="J280" s="31" t="s">
        <v>11</v>
      </c>
      <c r="K280" s="33" t="s">
        <v>1044</v>
      </c>
    </row>
    <row r="281" spans="1:11" ht="38.25" x14ac:dyDescent="0.25">
      <c r="A281" s="8" t="s">
        <v>623</v>
      </c>
      <c r="B281" s="8" t="s">
        <v>912</v>
      </c>
      <c r="C281" s="8" t="s">
        <v>73</v>
      </c>
      <c r="D281" s="8" t="s">
        <v>18</v>
      </c>
      <c r="E281" s="8" t="s">
        <v>542</v>
      </c>
      <c r="F281" s="8" t="s">
        <v>642</v>
      </c>
      <c r="G281" s="8" t="s">
        <v>624</v>
      </c>
      <c r="H281" s="11"/>
      <c r="I281" s="8"/>
      <c r="J281" s="25" t="s">
        <v>12</v>
      </c>
      <c r="K281" s="26" t="s">
        <v>1083</v>
      </c>
    </row>
    <row r="282" spans="1:11" ht="89.25" x14ac:dyDescent="0.25">
      <c r="A282" s="8" t="s">
        <v>625</v>
      </c>
      <c r="B282" s="8" t="s">
        <v>912</v>
      </c>
      <c r="C282" s="8" t="s">
        <v>430</v>
      </c>
      <c r="D282" s="8" t="s">
        <v>18</v>
      </c>
      <c r="E282" s="8" t="s">
        <v>439</v>
      </c>
      <c r="F282" s="8" t="s">
        <v>642</v>
      </c>
      <c r="G282" s="8" t="s">
        <v>626</v>
      </c>
      <c r="H282" s="11"/>
      <c r="I282" s="8" t="s">
        <v>627</v>
      </c>
      <c r="J282" s="31" t="s">
        <v>11</v>
      </c>
      <c r="K282" s="33" t="s">
        <v>1045</v>
      </c>
    </row>
    <row r="283" spans="1:11" ht="51" x14ac:dyDescent="0.25">
      <c r="A283" s="8" t="s">
        <v>628</v>
      </c>
      <c r="B283" s="8" t="s">
        <v>912</v>
      </c>
      <c r="C283" s="8" t="s">
        <v>17</v>
      </c>
      <c r="D283" s="8" t="s">
        <v>33</v>
      </c>
      <c r="E283" s="8"/>
      <c r="F283" s="8" t="s">
        <v>498</v>
      </c>
      <c r="G283" s="8" t="s">
        <v>629</v>
      </c>
      <c r="H283" s="11"/>
      <c r="I283" s="8"/>
      <c r="J283" s="31" t="s">
        <v>11</v>
      </c>
      <c r="K283" s="33" t="s">
        <v>1046</v>
      </c>
    </row>
    <row r="284" spans="1:11" ht="38.25" x14ac:dyDescent="0.25">
      <c r="A284" s="8" t="s">
        <v>630</v>
      </c>
      <c r="B284" s="8" t="s">
        <v>912</v>
      </c>
      <c r="C284" s="8" t="s">
        <v>244</v>
      </c>
      <c r="D284" s="8" t="s">
        <v>33</v>
      </c>
      <c r="E284" s="8"/>
      <c r="F284" s="8" t="s">
        <v>498</v>
      </c>
      <c r="G284" s="8" t="s">
        <v>631</v>
      </c>
      <c r="H284" s="11"/>
      <c r="I284" s="8"/>
      <c r="J284" s="31" t="s">
        <v>11</v>
      </c>
      <c r="K284" s="33" t="s">
        <v>1047</v>
      </c>
    </row>
    <row r="285" spans="1:11" ht="38.25" x14ac:dyDescent="0.25">
      <c r="A285" s="8" t="s">
        <v>632</v>
      </c>
      <c r="B285" s="8" t="s">
        <v>912</v>
      </c>
      <c r="C285" s="8" t="s">
        <v>244</v>
      </c>
      <c r="D285" s="8" t="s">
        <v>18</v>
      </c>
      <c r="E285" s="8"/>
      <c r="F285" s="8" t="s">
        <v>498</v>
      </c>
      <c r="G285" s="8" t="s">
        <v>633</v>
      </c>
      <c r="H285" s="11"/>
      <c r="I285" s="8"/>
      <c r="J285" s="25" t="s">
        <v>12</v>
      </c>
      <c r="K285" s="26" t="s">
        <v>1100</v>
      </c>
    </row>
    <row r="286" spans="1:11" ht="63.75" x14ac:dyDescent="0.25">
      <c r="A286" s="8" t="s">
        <v>634</v>
      </c>
      <c r="B286" s="8" t="s">
        <v>912</v>
      </c>
      <c r="C286" s="8" t="s">
        <v>133</v>
      </c>
      <c r="D286" s="8" t="s">
        <v>18</v>
      </c>
      <c r="E286" s="8"/>
      <c r="F286" s="8" t="s">
        <v>498</v>
      </c>
      <c r="G286" s="8" t="s">
        <v>635</v>
      </c>
      <c r="H286" s="11"/>
      <c r="I286" s="8"/>
      <c r="J286" s="25" t="s">
        <v>12</v>
      </c>
      <c r="K286" s="26" t="s">
        <v>1100</v>
      </c>
    </row>
    <row r="287" spans="1:11" ht="25.5" x14ac:dyDescent="0.25">
      <c r="A287" s="8" t="s">
        <v>636</v>
      </c>
      <c r="B287" s="8" t="s">
        <v>912</v>
      </c>
      <c r="C287" s="8" t="s">
        <v>186</v>
      </c>
      <c r="D287" s="8" t="s">
        <v>18</v>
      </c>
      <c r="E287" s="8" t="s">
        <v>208</v>
      </c>
      <c r="F287" s="8" t="s">
        <v>498</v>
      </c>
      <c r="G287" s="8" t="s">
        <v>637</v>
      </c>
      <c r="H287" s="11"/>
      <c r="I287" s="8"/>
      <c r="J287" s="25" t="s">
        <v>12</v>
      </c>
      <c r="K287" s="26" t="s">
        <v>1100</v>
      </c>
    </row>
    <row r="288" spans="1:11" ht="38.25" x14ac:dyDescent="0.25">
      <c r="A288" s="8" t="s">
        <v>638</v>
      </c>
      <c r="B288" s="8" t="s">
        <v>912</v>
      </c>
      <c r="C288" s="7" t="s">
        <v>316</v>
      </c>
      <c r="D288" s="8"/>
      <c r="E288" s="8"/>
      <c r="F288" s="8" t="s">
        <v>498</v>
      </c>
      <c r="G288" s="8" t="s">
        <v>603</v>
      </c>
      <c r="H288" s="11"/>
      <c r="I288" s="8"/>
      <c r="J288" s="25" t="s">
        <v>12</v>
      </c>
      <c r="K288" s="26" t="s">
        <v>1100</v>
      </c>
    </row>
    <row r="289" spans="1:11" ht="38.25" x14ac:dyDescent="0.25">
      <c r="A289" s="8" t="s">
        <v>639</v>
      </c>
      <c r="B289" s="8" t="s">
        <v>912</v>
      </c>
      <c r="C289" s="8" t="s">
        <v>322</v>
      </c>
      <c r="D289" s="8" t="s">
        <v>18</v>
      </c>
      <c r="E289" s="8"/>
      <c r="F289" s="8" t="s">
        <v>498</v>
      </c>
      <c r="G289" s="8" t="s">
        <v>886</v>
      </c>
      <c r="H289" s="11"/>
      <c r="I289" s="8"/>
      <c r="J289" s="25" t="s">
        <v>12</v>
      </c>
      <c r="K289" s="26" t="s">
        <v>1048</v>
      </c>
    </row>
    <row r="290" spans="1:11" ht="51" x14ac:dyDescent="0.25">
      <c r="A290" s="8" t="s">
        <v>640</v>
      </c>
      <c r="B290" s="8" t="s">
        <v>912</v>
      </c>
      <c r="C290" s="8" t="s">
        <v>17</v>
      </c>
      <c r="D290" s="8" t="s">
        <v>33</v>
      </c>
      <c r="E290" s="8" t="s">
        <v>641</v>
      </c>
      <c r="F290" s="8" t="s">
        <v>642</v>
      </c>
      <c r="G290" s="8" t="s">
        <v>643</v>
      </c>
      <c r="H290" s="11"/>
      <c r="I290" s="8"/>
      <c r="J290" s="31" t="s">
        <v>11</v>
      </c>
      <c r="K290" s="33" t="s">
        <v>1049</v>
      </c>
    </row>
    <row r="291" spans="1:11" ht="51" x14ac:dyDescent="0.25">
      <c r="A291" s="8" t="s">
        <v>644</v>
      </c>
      <c r="B291" s="8" t="s">
        <v>912</v>
      </c>
      <c r="C291" s="8" t="s">
        <v>244</v>
      </c>
      <c r="D291" s="8" t="s">
        <v>18</v>
      </c>
      <c r="E291" s="8" t="s">
        <v>279</v>
      </c>
      <c r="F291" s="8" t="s">
        <v>642</v>
      </c>
      <c r="G291" s="8" t="s">
        <v>645</v>
      </c>
      <c r="H291" s="11"/>
      <c r="I291" s="8"/>
      <c r="J291" s="31" t="s">
        <v>11</v>
      </c>
      <c r="K291" s="33" t="s">
        <v>1050</v>
      </c>
    </row>
    <row r="292" spans="1:11" ht="76.5" x14ac:dyDescent="0.25">
      <c r="A292" s="8" t="s">
        <v>646</v>
      </c>
      <c r="B292" s="8" t="s">
        <v>912</v>
      </c>
      <c r="C292" s="8" t="s">
        <v>381</v>
      </c>
      <c r="D292" s="8" t="s">
        <v>33</v>
      </c>
      <c r="E292" s="8" t="s">
        <v>394</v>
      </c>
      <c r="F292" s="8" t="s">
        <v>498</v>
      </c>
      <c r="G292" s="8" t="s">
        <v>647</v>
      </c>
      <c r="H292" s="11"/>
      <c r="I292" s="8"/>
      <c r="J292" s="25" t="s">
        <v>12</v>
      </c>
      <c r="K292" s="26" t="s">
        <v>1083</v>
      </c>
    </row>
    <row r="293" spans="1:11" ht="63.75" x14ac:dyDescent="0.25">
      <c r="A293" s="8" t="s">
        <v>648</v>
      </c>
      <c r="B293" s="8" t="s">
        <v>912</v>
      </c>
      <c r="C293" s="8" t="s">
        <v>381</v>
      </c>
      <c r="D293" s="8" t="s">
        <v>33</v>
      </c>
      <c r="E293" s="8" t="s">
        <v>394</v>
      </c>
      <c r="F293" s="8" t="s">
        <v>498</v>
      </c>
      <c r="G293" s="8" t="s">
        <v>649</v>
      </c>
      <c r="H293" s="11"/>
      <c r="I293" s="8"/>
      <c r="J293" s="25" t="s">
        <v>12</v>
      </c>
      <c r="K293" s="26" t="s">
        <v>1083</v>
      </c>
    </row>
    <row r="294" spans="1:11" ht="51" x14ac:dyDescent="0.25">
      <c r="A294" s="8" t="s">
        <v>650</v>
      </c>
      <c r="B294" s="8" t="s">
        <v>912</v>
      </c>
      <c r="C294" s="8" t="s">
        <v>381</v>
      </c>
      <c r="D294" s="8" t="s">
        <v>33</v>
      </c>
      <c r="E294" s="8" t="s">
        <v>394</v>
      </c>
      <c r="F294" s="8" t="s">
        <v>498</v>
      </c>
      <c r="G294" s="8" t="s">
        <v>651</v>
      </c>
      <c r="H294" s="11"/>
      <c r="I294" s="8"/>
      <c r="J294" s="25" t="s">
        <v>12</v>
      </c>
      <c r="K294" s="26" t="s">
        <v>1083</v>
      </c>
    </row>
    <row r="295" spans="1:11" ht="63.75" x14ac:dyDescent="0.25">
      <c r="A295" s="8" t="s">
        <v>652</v>
      </c>
      <c r="B295" s="8" t="s">
        <v>912</v>
      </c>
      <c r="C295" s="8" t="s">
        <v>381</v>
      </c>
      <c r="D295" s="8" t="s">
        <v>18</v>
      </c>
      <c r="E295" s="8"/>
      <c r="F295" s="8" t="s">
        <v>498</v>
      </c>
      <c r="G295" s="8" t="s">
        <v>653</v>
      </c>
      <c r="H295" s="11"/>
      <c r="I295" s="8"/>
      <c r="J295" s="25" t="s">
        <v>12</v>
      </c>
      <c r="K295" s="26" t="s">
        <v>1083</v>
      </c>
    </row>
    <row r="296" spans="1:11" ht="51" x14ac:dyDescent="0.25">
      <c r="A296" s="8" t="s">
        <v>654</v>
      </c>
      <c r="B296" s="8" t="s">
        <v>912</v>
      </c>
      <c r="C296" s="8" t="s">
        <v>381</v>
      </c>
      <c r="D296" s="8" t="s">
        <v>18</v>
      </c>
      <c r="E296" s="8"/>
      <c r="F296" s="8" t="s">
        <v>498</v>
      </c>
      <c r="G296" s="8" t="s">
        <v>655</v>
      </c>
      <c r="H296" s="11"/>
      <c r="I296" s="8"/>
      <c r="J296" s="25" t="s">
        <v>12</v>
      </c>
      <c r="K296" s="26" t="s">
        <v>1083</v>
      </c>
    </row>
    <row r="297" spans="1:11" ht="63.75" x14ac:dyDescent="0.25">
      <c r="A297" s="8" t="s">
        <v>656</v>
      </c>
      <c r="B297" s="8" t="s">
        <v>912</v>
      </c>
      <c r="C297" s="8" t="s">
        <v>430</v>
      </c>
      <c r="D297" s="8" t="s">
        <v>18</v>
      </c>
      <c r="E297" s="8"/>
      <c r="F297" s="8" t="s">
        <v>498</v>
      </c>
      <c r="G297" s="8" t="s">
        <v>657</v>
      </c>
      <c r="H297" s="11"/>
      <c r="I297" s="8"/>
      <c r="J297" s="25" t="s">
        <v>12</v>
      </c>
      <c r="K297" s="26" t="s">
        <v>1083</v>
      </c>
    </row>
    <row r="298" spans="1:11" ht="38.25" x14ac:dyDescent="0.25">
      <c r="A298" s="8" t="s">
        <v>658</v>
      </c>
      <c r="B298" s="8" t="s">
        <v>912</v>
      </c>
      <c r="C298" s="8" t="s">
        <v>458</v>
      </c>
      <c r="D298" s="8" t="s">
        <v>589</v>
      </c>
      <c r="E298" s="8"/>
      <c r="F298" s="8" t="s">
        <v>498</v>
      </c>
      <c r="G298" s="8" t="s">
        <v>887</v>
      </c>
      <c r="H298" s="11"/>
      <c r="I298" s="8"/>
      <c r="J298" s="31" t="s">
        <v>11</v>
      </c>
      <c r="K298" s="33" t="s">
        <v>1024</v>
      </c>
    </row>
    <row r="299" spans="1:11" ht="89.25" x14ac:dyDescent="0.25">
      <c r="A299" s="8" t="s">
        <v>659</v>
      </c>
      <c r="B299" s="8" t="s">
        <v>912</v>
      </c>
      <c r="C299" s="8" t="s">
        <v>458</v>
      </c>
      <c r="D299" s="8" t="s">
        <v>33</v>
      </c>
      <c r="E299" s="8" t="s">
        <v>491</v>
      </c>
      <c r="F299" s="8" t="s">
        <v>498</v>
      </c>
      <c r="G299" s="8" t="s">
        <v>660</v>
      </c>
      <c r="H299" s="11"/>
      <c r="I299" s="8"/>
      <c r="J299" s="25" t="s">
        <v>12</v>
      </c>
      <c r="K299" s="26" t="s">
        <v>1083</v>
      </c>
    </row>
    <row r="300" spans="1:11" ht="51" x14ac:dyDescent="0.25">
      <c r="A300" s="8" t="s">
        <v>661</v>
      </c>
      <c r="B300" s="8" t="s">
        <v>912</v>
      </c>
      <c r="C300" s="8" t="s">
        <v>458</v>
      </c>
      <c r="D300" s="8" t="s">
        <v>18</v>
      </c>
      <c r="E300" s="8"/>
      <c r="F300" s="8" t="s">
        <v>498</v>
      </c>
      <c r="G300" s="8" t="s">
        <v>662</v>
      </c>
      <c r="H300" s="11"/>
      <c r="I300" s="8"/>
      <c r="J300" s="25" t="s">
        <v>12</v>
      </c>
      <c r="K300" s="26" t="s">
        <v>1083</v>
      </c>
    </row>
    <row r="301" spans="1:11" ht="102" x14ac:dyDescent="0.25">
      <c r="A301" s="8" t="s">
        <v>663</v>
      </c>
      <c r="B301" s="8" t="s">
        <v>912</v>
      </c>
      <c r="C301" s="8" t="s">
        <v>322</v>
      </c>
      <c r="D301" s="8" t="s">
        <v>18</v>
      </c>
      <c r="E301" s="8"/>
      <c r="F301" s="8" t="s">
        <v>498</v>
      </c>
      <c r="G301" s="8" t="s">
        <v>664</v>
      </c>
      <c r="H301" s="11"/>
      <c r="I301" s="8"/>
      <c r="J301" s="25" t="s">
        <v>12</v>
      </c>
      <c r="K301" s="26" t="s">
        <v>1083</v>
      </c>
    </row>
    <row r="302" spans="1:11" ht="51" x14ac:dyDescent="0.25">
      <c r="A302" s="8" t="s">
        <v>665</v>
      </c>
      <c r="B302" s="8" t="s">
        <v>912</v>
      </c>
      <c r="C302" s="8" t="s">
        <v>322</v>
      </c>
      <c r="D302" s="8" t="s">
        <v>18</v>
      </c>
      <c r="E302" s="8"/>
      <c r="F302" s="8" t="s">
        <v>498</v>
      </c>
      <c r="G302" s="8" t="s">
        <v>666</v>
      </c>
      <c r="H302" s="11"/>
      <c r="I302" s="8"/>
      <c r="J302" s="31" t="s">
        <v>11</v>
      </c>
      <c r="K302" s="33" t="s">
        <v>1038</v>
      </c>
    </row>
    <row r="303" spans="1:11" ht="63.75" x14ac:dyDescent="0.25">
      <c r="A303" s="8" t="s">
        <v>667</v>
      </c>
      <c r="B303" s="8" t="s">
        <v>912</v>
      </c>
      <c r="C303" s="8" t="s">
        <v>322</v>
      </c>
      <c r="D303" s="8" t="s">
        <v>18</v>
      </c>
      <c r="E303" s="8"/>
      <c r="F303" s="8" t="s">
        <v>498</v>
      </c>
      <c r="G303" s="8" t="s">
        <v>668</v>
      </c>
      <c r="H303" s="11"/>
      <c r="I303" s="8"/>
      <c r="J303" s="31" t="s">
        <v>11</v>
      </c>
      <c r="K303" s="33" t="s">
        <v>1038</v>
      </c>
    </row>
    <row r="304" spans="1:11" ht="89.25" x14ac:dyDescent="0.25">
      <c r="A304" s="8" t="s">
        <v>669</v>
      </c>
      <c r="B304" s="8" t="s">
        <v>912</v>
      </c>
      <c r="C304" s="8" t="s">
        <v>17</v>
      </c>
      <c r="D304" s="8" t="s">
        <v>33</v>
      </c>
      <c r="E304" s="8"/>
      <c r="F304" s="8" t="s">
        <v>498</v>
      </c>
      <c r="G304" s="8" t="s">
        <v>670</v>
      </c>
      <c r="H304" s="11"/>
      <c r="I304" s="8" t="s">
        <v>671</v>
      </c>
      <c r="J304" s="25" t="s">
        <v>12</v>
      </c>
      <c r="K304" s="26" t="s">
        <v>1083</v>
      </c>
    </row>
    <row r="305" spans="1:11" ht="114.75" x14ac:dyDescent="0.25">
      <c r="A305" s="8" t="s">
        <v>672</v>
      </c>
      <c r="B305" s="8" t="s">
        <v>912</v>
      </c>
      <c r="C305" s="8" t="s">
        <v>17</v>
      </c>
      <c r="D305" s="8" t="s">
        <v>18</v>
      </c>
      <c r="E305" s="8"/>
      <c r="F305" s="8" t="s">
        <v>498</v>
      </c>
      <c r="G305" s="8" t="s">
        <v>673</v>
      </c>
      <c r="H305" s="11"/>
      <c r="I305" s="8" t="s">
        <v>674</v>
      </c>
      <c r="J305" s="31" t="s">
        <v>11</v>
      </c>
      <c r="K305" s="33" t="s">
        <v>919</v>
      </c>
    </row>
    <row r="306" spans="1:11" ht="25.5" x14ac:dyDescent="0.25">
      <c r="A306" s="8" t="s">
        <v>675</v>
      </c>
      <c r="B306" s="8" t="s">
        <v>912</v>
      </c>
      <c r="C306" s="8" t="s">
        <v>244</v>
      </c>
      <c r="D306" s="8" t="s">
        <v>33</v>
      </c>
      <c r="E306" s="8" t="s">
        <v>265</v>
      </c>
      <c r="F306" s="8" t="s">
        <v>498</v>
      </c>
      <c r="G306" s="8" t="s">
        <v>676</v>
      </c>
      <c r="H306" s="11"/>
      <c r="I306" s="8"/>
      <c r="J306" s="31" t="s">
        <v>11</v>
      </c>
      <c r="K306" s="33" t="s">
        <v>1038</v>
      </c>
    </row>
    <row r="307" spans="1:11" ht="89.25" x14ac:dyDescent="0.25">
      <c r="A307" s="8" t="s">
        <v>677</v>
      </c>
      <c r="B307" s="8" t="s">
        <v>912</v>
      </c>
      <c r="C307" s="8" t="s">
        <v>186</v>
      </c>
      <c r="D307" s="8" t="s">
        <v>18</v>
      </c>
      <c r="E307" s="8" t="s">
        <v>678</v>
      </c>
      <c r="F307" s="8" t="s">
        <v>498</v>
      </c>
      <c r="G307" s="8" t="s">
        <v>679</v>
      </c>
      <c r="H307" s="11"/>
      <c r="I307" s="8"/>
      <c r="J307" s="31" t="s">
        <v>11</v>
      </c>
      <c r="K307" s="33" t="s">
        <v>1051</v>
      </c>
    </row>
    <row r="308" spans="1:11" ht="25.5" x14ac:dyDescent="0.25">
      <c r="A308" s="8" t="s">
        <v>680</v>
      </c>
      <c r="B308" s="8" t="s">
        <v>912</v>
      </c>
      <c r="C308" s="8" t="s">
        <v>73</v>
      </c>
      <c r="D308" s="8" t="s">
        <v>33</v>
      </c>
      <c r="E308" s="8" t="s">
        <v>681</v>
      </c>
      <c r="F308" s="8" t="s">
        <v>498</v>
      </c>
      <c r="G308" s="8" t="s">
        <v>682</v>
      </c>
      <c r="H308" s="11"/>
      <c r="I308" s="8"/>
      <c r="J308" s="31" t="s">
        <v>11</v>
      </c>
      <c r="K308" s="33" t="s">
        <v>919</v>
      </c>
    </row>
    <row r="309" spans="1:11" ht="38.25" x14ac:dyDescent="0.25">
      <c r="A309" s="8" t="s">
        <v>683</v>
      </c>
      <c r="B309" s="8" t="s">
        <v>912</v>
      </c>
      <c r="C309" s="8" t="s">
        <v>244</v>
      </c>
      <c r="D309" s="8" t="s">
        <v>33</v>
      </c>
      <c r="E309" s="8" t="s">
        <v>257</v>
      </c>
      <c r="F309" s="8" t="s">
        <v>498</v>
      </c>
      <c r="G309" s="8" t="s">
        <v>684</v>
      </c>
      <c r="H309" s="11"/>
      <c r="I309" s="8"/>
      <c r="J309" s="25" t="s">
        <v>12</v>
      </c>
      <c r="K309" s="26" t="s">
        <v>1052</v>
      </c>
    </row>
    <row r="310" spans="1:11" ht="25.5" x14ac:dyDescent="0.25">
      <c r="A310" s="8" t="s">
        <v>685</v>
      </c>
      <c r="B310" s="8" t="s">
        <v>912</v>
      </c>
      <c r="C310" s="8" t="s">
        <v>244</v>
      </c>
      <c r="D310" s="8" t="s">
        <v>33</v>
      </c>
      <c r="E310" s="8" t="s">
        <v>686</v>
      </c>
      <c r="F310" s="8" t="s">
        <v>498</v>
      </c>
      <c r="G310" s="8" t="s">
        <v>687</v>
      </c>
      <c r="H310" s="11"/>
      <c r="I310" s="8"/>
      <c r="J310" s="31" t="s">
        <v>11</v>
      </c>
      <c r="K310" s="33" t="s">
        <v>1038</v>
      </c>
    </row>
    <row r="311" spans="1:11" ht="63.75" x14ac:dyDescent="0.25">
      <c r="A311" s="8" t="s">
        <v>688</v>
      </c>
      <c r="B311" s="8" t="s">
        <v>912</v>
      </c>
      <c r="C311" s="8" t="s">
        <v>244</v>
      </c>
      <c r="D311" s="8" t="s">
        <v>18</v>
      </c>
      <c r="E311" s="8" t="s">
        <v>689</v>
      </c>
      <c r="F311" s="8" t="s">
        <v>498</v>
      </c>
      <c r="G311" s="8" t="s">
        <v>690</v>
      </c>
      <c r="H311" s="11"/>
      <c r="I311" s="8"/>
      <c r="J311" s="27" t="s">
        <v>10</v>
      </c>
      <c r="K311" s="28" t="s">
        <v>1052</v>
      </c>
    </row>
    <row r="312" spans="1:11" ht="25.5" x14ac:dyDescent="0.25">
      <c r="A312" s="8" t="s">
        <v>691</v>
      </c>
      <c r="B312" s="8" t="s">
        <v>912</v>
      </c>
      <c r="C312" s="8" t="s">
        <v>244</v>
      </c>
      <c r="D312" s="8" t="s">
        <v>18</v>
      </c>
      <c r="E312" s="8" t="s">
        <v>692</v>
      </c>
      <c r="F312" s="8" t="s">
        <v>642</v>
      </c>
      <c r="G312" s="8" t="s">
        <v>693</v>
      </c>
      <c r="H312" s="11"/>
      <c r="I312" s="8"/>
      <c r="J312" s="27" t="s">
        <v>10</v>
      </c>
      <c r="K312" s="28" t="s">
        <v>1053</v>
      </c>
    </row>
    <row r="313" spans="1:11" ht="102" x14ac:dyDescent="0.25">
      <c r="A313" s="8" t="s">
        <v>694</v>
      </c>
      <c r="B313" s="8" t="s">
        <v>912</v>
      </c>
      <c r="C313" s="8" t="s">
        <v>458</v>
      </c>
      <c r="D313" s="8" t="s">
        <v>18</v>
      </c>
      <c r="E313" s="8" t="s">
        <v>695</v>
      </c>
      <c r="F313" s="8" t="s">
        <v>498</v>
      </c>
      <c r="G313" s="8" t="s">
        <v>696</v>
      </c>
      <c r="H313" s="11"/>
      <c r="I313" s="8"/>
      <c r="J313" s="27" t="s">
        <v>10</v>
      </c>
      <c r="K313" s="28" t="s">
        <v>963</v>
      </c>
    </row>
    <row r="314" spans="1:11" ht="89.25" x14ac:dyDescent="0.25">
      <c r="A314" s="8" t="s">
        <v>697</v>
      </c>
      <c r="B314" s="8" t="s">
        <v>912</v>
      </c>
      <c r="C314" s="8" t="s">
        <v>458</v>
      </c>
      <c r="D314" s="8" t="s">
        <v>18</v>
      </c>
      <c r="E314" s="8" t="s">
        <v>698</v>
      </c>
      <c r="F314" s="8" t="s">
        <v>498</v>
      </c>
      <c r="G314" s="8" t="s">
        <v>699</v>
      </c>
      <c r="H314" s="11"/>
      <c r="I314" s="8"/>
      <c r="J314" s="25" t="s">
        <v>12</v>
      </c>
      <c r="K314" s="26" t="s">
        <v>1054</v>
      </c>
    </row>
    <row r="315" spans="1:11" ht="38.25" x14ac:dyDescent="0.25">
      <c r="A315" s="8" t="s">
        <v>700</v>
      </c>
      <c r="B315" s="8" t="s">
        <v>912</v>
      </c>
      <c r="C315" s="8" t="s">
        <v>458</v>
      </c>
      <c r="D315" s="8" t="s">
        <v>18</v>
      </c>
      <c r="E315" s="8" t="s">
        <v>701</v>
      </c>
      <c r="F315" s="8" t="s">
        <v>498</v>
      </c>
      <c r="G315" s="8" t="s">
        <v>702</v>
      </c>
      <c r="H315" s="11"/>
      <c r="I315" s="8"/>
      <c r="J315" s="27" t="s">
        <v>10</v>
      </c>
      <c r="K315" s="28" t="s">
        <v>1055</v>
      </c>
    </row>
    <row r="316" spans="1:11" ht="178.5" x14ac:dyDescent="0.25">
      <c r="A316" s="8" t="s">
        <v>703</v>
      </c>
      <c r="B316" s="8" t="s">
        <v>912</v>
      </c>
      <c r="C316" s="8" t="s">
        <v>458</v>
      </c>
      <c r="D316" s="8" t="s">
        <v>33</v>
      </c>
      <c r="E316" s="8" t="s">
        <v>491</v>
      </c>
      <c r="F316" s="8" t="s">
        <v>498</v>
      </c>
      <c r="G316" s="8" t="s">
        <v>704</v>
      </c>
      <c r="H316" s="11"/>
      <c r="I316" s="8"/>
      <c r="J316" s="25" t="s">
        <v>12</v>
      </c>
      <c r="K316" s="26" t="s">
        <v>963</v>
      </c>
    </row>
    <row r="317" spans="1:11" ht="89.25" x14ac:dyDescent="0.25">
      <c r="A317" s="8" t="s">
        <v>705</v>
      </c>
      <c r="B317" s="8" t="s">
        <v>912</v>
      </c>
      <c r="C317" s="8" t="s">
        <v>186</v>
      </c>
      <c r="D317" s="8" t="s">
        <v>33</v>
      </c>
      <c r="E317" s="8"/>
      <c r="F317" s="8" t="s">
        <v>498</v>
      </c>
      <c r="G317" s="8" t="s">
        <v>706</v>
      </c>
      <c r="H317" s="11"/>
      <c r="I317" s="8"/>
      <c r="J317" s="25" t="s">
        <v>12</v>
      </c>
      <c r="K317" s="26" t="s">
        <v>963</v>
      </c>
    </row>
    <row r="318" spans="1:11" ht="76.5" x14ac:dyDescent="0.25">
      <c r="A318" s="8" t="s">
        <v>707</v>
      </c>
      <c r="B318" s="8" t="s">
        <v>912</v>
      </c>
      <c r="C318" s="8" t="s">
        <v>186</v>
      </c>
      <c r="D318" s="8" t="s">
        <v>18</v>
      </c>
      <c r="E318" s="8" t="s">
        <v>678</v>
      </c>
      <c r="F318" s="8" t="s">
        <v>498</v>
      </c>
      <c r="G318" s="8" t="s">
        <v>708</v>
      </c>
      <c r="H318" s="11"/>
      <c r="I318" s="8"/>
      <c r="J318" s="25" t="s">
        <v>12</v>
      </c>
      <c r="K318" s="26" t="s">
        <v>963</v>
      </c>
    </row>
    <row r="319" spans="1:11" ht="89.25" x14ac:dyDescent="0.25">
      <c r="A319" s="8" t="s">
        <v>709</v>
      </c>
      <c r="B319" s="8" t="s">
        <v>912</v>
      </c>
      <c r="C319" s="8" t="s">
        <v>186</v>
      </c>
      <c r="D319" s="8" t="s">
        <v>18</v>
      </c>
      <c r="E319" s="8" t="s">
        <v>678</v>
      </c>
      <c r="F319" s="8" t="s">
        <v>498</v>
      </c>
      <c r="G319" s="8" t="s">
        <v>710</v>
      </c>
      <c r="H319" s="11"/>
      <c r="I319" s="8"/>
      <c r="J319" s="25" t="s">
        <v>12</v>
      </c>
      <c r="K319" s="26" t="s">
        <v>963</v>
      </c>
    </row>
    <row r="320" spans="1:11" ht="140.25" x14ac:dyDescent="0.25">
      <c r="A320" s="8" t="s">
        <v>711</v>
      </c>
      <c r="B320" s="8" t="s">
        <v>912</v>
      </c>
      <c r="C320" s="8" t="s">
        <v>322</v>
      </c>
      <c r="D320" s="8" t="s">
        <v>18</v>
      </c>
      <c r="E320" s="8"/>
      <c r="F320" s="8" t="s">
        <v>498</v>
      </c>
      <c r="G320" s="8" t="s">
        <v>712</v>
      </c>
      <c r="H320" s="11"/>
      <c r="I320" s="8" t="s">
        <v>713</v>
      </c>
      <c r="J320" s="25" t="s">
        <v>12</v>
      </c>
      <c r="K320" s="26" t="s">
        <v>963</v>
      </c>
    </row>
    <row r="321" spans="1:11" ht="102" x14ac:dyDescent="0.25">
      <c r="A321" s="8" t="s">
        <v>714</v>
      </c>
      <c r="B321" s="8" t="s">
        <v>912</v>
      </c>
      <c r="C321" s="8" t="s">
        <v>322</v>
      </c>
      <c r="D321" s="8" t="s">
        <v>18</v>
      </c>
      <c r="E321" s="8"/>
      <c r="F321" s="8" t="s">
        <v>498</v>
      </c>
      <c r="G321" s="8" t="s">
        <v>715</v>
      </c>
      <c r="H321" s="11"/>
      <c r="I321" s="8"/>
      <c r="J321" s="25" t="s">
        <v>12</v>
      </c>
      <c r="K321" s="26" t="s">
        <v>963</v>
      </c>
    </row>
    <row r="322" spans="1:11" ht="51" x14ac:dyDescent="0.25">
      <c r="A322" s="8" t="s">
        <v>716</v>
      </c>
      <c r="B322" s="8" t="s">
        <v>912</v>
      </c>
      <c r="C322" s="8" t="s">
        <v>322</v>
      </c>
      <c r="D322" s="8" t="s">
        <v>18</v>
      </c>
      <c r="E322" s="8"/>
      <c r="F322" s="8" t="s">
        <v>498</v>
      </c>
      <c r="G322" s="8" t="s">
        <v>717</v>
      </c>
      <c r="H322" s="11"/>
      <c r="I322" s="8"/>
      <c r="J322" s="25" t="s">
        <v>12</v>
      </c>
      <c r="K322" s="26" t="s">
        <v>963</v>
      </c>
    </row>
    <row r="323" spans="1:11" ht="63.75" x14ac:dyDescent="0.25">
      <c r="A323" s="8" t="s">
        <v>718</v>
      </c>
      <c r="B323" s="8" t="s">
        <v>912</v>
      </c>
      <c r="C323" s="8" t="s">
        <v>322</v>
      </c>
      <c r="D323" s="8" t="s">
        <v>18</v>
      </c>
      <c r="E323" s="8"/>
      <c r="F323" s="8" t="s">
        <v>498</v>
      </c>
      <c r="G323" s="8" t="s">
        <v>719</v>
      </c>
      <c r="H323" s="11"/>
      <c r="I323" s="8" t="s">
        <v>720</v>
      </c>
      <c r="J323" s="25" t="s">
        <v>12</v>
      </c>
      <c r="K323" s="26" t="s">
        <v>963</v>
      </c>
    </row>
    <row r="324" spans="1:11" ht="76.5" x14ac:dyDescent="0.25">
      <c r="A324" s="8" t="s">
        <v>721</v>
      </c>
      <c r="B324" s="8" t="s">
        <v>912</v>
      </c>
      <c r="C324" s="8" t="s">
        <v>430</v>
      </c>
      <c r="D324" s="8" t="s">
        <v>18</v>
      </c>
      <c r="E324" s="8"/>
      <c r="F324" s="8" t="s">
        <v>498</v>
      </c>
      <c r="G324" s="8" t="s">
        <v>722</v>
      </c>
      <c r="H324" s="11"/>
      <c r="I324" s="8"/>
      <c r="J324" s="25" t="s">
        <v>12</v>
      </c>
      <c r="K324" s="26" t="s">
        <v>963</v>
      </c>
    </row>
    <row r="325" spans="1:11" ht="25.5" x14ac:dyDescent="0.25">
      <c r="A325" s="8" t="s">
        <v>723</v>
      </c>
      <c r="B325" s="8" t="s">
        <v>912</v>
      </c>
      <c r="C325" s="8" t="s">
        <v>244</v>
      </c>
      <c r="D325" s="8" t="s">
        <v>33</v>
      </c>
      <c r="E325" s="8"/>
      <c r="F325" s="8" t="s">
        <v>498</v>
      </c>
      <c r="G325" s="8" t="s">
        <v>724</v>
      </c>
      <c r="H325" s="11"/>
      <c r="I325" s="8"/>
      <c r="J325" s="25" t="s">
        <v>12</v>
      </c>
      <c r="K325" s="26" t="s">
        <v>963</v>
      </c>
    </row>
    <row r="326" spans="1:11" ht="63.75" x14ac:dyDescent="0.25">
      <c r="A326" s="8" t="s">
        <v>725</v>
      </c>
      <c r="B326" s="8" t="s">
        <v>912</v>
      </c>
      <c r="C326" s="8" t="s">
        <v>244</v>
      </c>
      <c r="D326" s="8" t="s">
        <v>18</v>
      </c>
      <c r="E326" s="8"/>
      <c r="F326" s="8" t="s">
        <v>498</v>
      </c>
      <c r="G326" s="8" t="s">
        <v>726</v>
      </c>
      <c r="H326" s="11"/>
      <c r="I326" s="8" t="s">
        <v>727</v>
      </c>
      <c r="J326" s="25" t="s">
        <v>12</v>
      </c>
      <c r="K326" s="26" t="s">
        <v>919</v>
      </c>
    </row>
    <row r="327" spans="1:11" ht="63.75" x14ac:dyDescent="0.25">
      <c r="A327" s="8" t="s">
        <v>728</v>
      </c>
      <c r="B327" s="8" t="s">
        <v>912</v>
      </c>
      <c r="C327" s="8" t="s">
        <v>244</v>
      </c>
      <c r="D327" s="8" t="s">
        <v>18</v>
      </c>
      <c r="E327" s="8"/>
      <c r="F327" s="8" t="s">
        <v>498</v>
      </c>
      <c r="G327" s="8" t="s">
        <v>729</v>
      </c>
      <c r="H327" s="11"/>
      <c r="I327" s="8"/>
      <c r="J327" s="25" t="s">
        <v>12</v>
      </c>
      <c r="K327" s="26" t="s">
        <v>963</v>
      </c>
    </row>
    <row r="328" spans="1:11" ht="63.75" x14ac:dyDescent="0.25">
      <c r="A328" s="8" t="s">
        <v>730</v>
      </c>
      <c r="B328" s="8" t="s">
        <v>912</v>
      </c>
      <c r="C328" s="8" t="s">
        <v>133</v>
      </c>
      <c r="D328" s="8" t="s">
        <v>18</v>
      </c>
      <c r="E328" s="8"/>
      <c r="F328" s="8" t="s">
        <v>498</v>
      </c>
      <c r="G328" s="8" t="s">
        <v>731</v>
      </c>
      <c r="H328" s="11"/>
      <c r="I328" s="8"/>
      <c r="J328" s="25" t="s">
        <v>12</v>
      </c>
      <c r="K328" s="26" t="s">
        <v>963</v>
      </c>
    </row>
    <row r="329" spans="1:11" ht="38.25" x14ac:dyDescent="0.25">
      <c r="A329" s="8" t="s">
        <v>732</v>
      </c>
      <c r="B329" s="8" t="s">
        <v>912</v>
      </c>
      <c r="C329" s="8" t="s">
        <v>73</v>
      </c>
      <c r="D329" s="8" t="s">
        <v>18</v>
      </c>
      <c r="E329" s="8" t="s">
        <v>561</v>
      </c>
      <c r="F329" s="8" t="s">
        <v>498</v>
      </c>
      <c r="G329" s="8" t="s">
        <v>733</v>
      </c>
      <c r="H329" s="11"/>
      <c r="I329" s="8"/>
      <c r="J329" s="25" t="s">
        <v>12</v>
      </c>
      <c r="K329" s="26" t="s">
        <v>963</v>
      </c>
    </row>
    <row r="330" spans="1:11" ht="51" x14ac:dyDescent="0.25">
      <c r="A330" s="8" t="s">
        <v>734</v>
      </c>
      <c r="B330" s="8" t="s">
        <v>912</v>
      </c>
      <c r="C330" s="8" t="s">
        <v>381</v>
      </c>
      <c r="D330" s="8" t="s">
        <v>18</v>
      </c>
      <c r="E330" s="8"/>
      <c r="F330" s="8" t="s">
        <v>498</v>
      </c>
      <c r="G330" s="8" t="s">
        <v>735</v>
      </c>
      <c r="H330" s="11"/>
      <c r="I330" s="8"/>
      <c r="J330" s="31" t="s">
        <v>11</v>
      </c>
      <c r="K330" s="33" t="s">
        <v>1056</v>
      </c>
    </row>
    <row r="331" spans="1:11" ht="38.25" x14ac:dyDescent="0.25">
      <c r="A331" s="8" t="s">
        <v>736</v>
      </c>
      <c r="B331" s="8" t="s">
        <v>912</v>
      </c>
      <c r="C331" s="8" t="s">
        <v>381</v>
      </c>
      <c r="D331" s="8" t="s">
        <v>589</v>
      </c>
      <c r="E331" s="8"/>
      <c r="F331" s="8" t="s">
        <v>498</v>
      </c>
      <c r="G331" s="8" t="s">
        <v>737</v>
      </c>
      <c r="H331" s="11"/>
      <c r="I331" s="8"/>
      <c r="J331" s="31" t="s">
        <v>11</v>
      </c>
      <c r="K331" s="33" t="s">
        <v>1056</v>
      </c>
    </row>
    <row r="332" spans="1:11" ht="51" x14ac:dyDescent="0.25">
      <c r="A332" s="8" t="s">
        <v>738</v>
      </c>
      <c r="B332" s="8" t="s">
        <v>912</v>
      </c>
      <c r="C332" s="8" t="s">
        <v>430</v>
      </c>
      <c r="D332" s="8" t="s">
        <v>33</v>
      </c>
      <c r="E332" s="8"/>
      <c r="F332" s="8" t="s">
        <v>498</v>
      </c>
      <c r="G332" s="8" t="s">
        <v>739</v>
      </c>
      <c r="H332" s="11"/>
      <c r="I332" s="8"/>
      <c r="J332" s="31" t="s">
        <v>11</v>
      </c>
      <c r="K332" s="33" t="s">
        <v>1056</v>
      </c>
    </row>
    <row r="333" spans="1:11" ht="38.25" x14ac:dyDescent="0.25">
      <c r="A333" s="8" t="s">
        <v>740</v>
      </c>
      <c r="B333" s="8" t="s">
        <v>912</v>
      </c>
      <c r="C333" s="8" t="s">
        <v>73</v>
      </c>
      <c r="D333" s="8" t="s">
        <v>18</v>
      </c>
      <c r="E333" s="8"/>
      <c r="F333" s="8" t="s">
        <v>498</v>
      </c>
      <c r="G333" s="8" t="s">
        <v>888</v>
      </c>
      <c r="H333" s="11"/>
      <c r="I333" s="8"/>
      <c r="J333" s="31" t="s">
        <v>11</v>
      </c>
      <c r="K333" s="33" t="s">
        <v>1057</v>
      </c>
    </row>
    <row r="334" spans="1:11" ht="409.5" x14ac:dyDescent="0.25">
      <c r="A334" s="8" t="s">
        <v>741</v>
      </c>
      <c r="B334" s="8" t="s">
        <v>912</v>
      </c>
      <c r="C334" s="7" t="s">
        <v>316</v>
      </c>
      <c r="D334" s="8"/>
      <c r="E334" s="8"/>
      <c r="F334" s="8" t="s">
        <v>498</v>
      </c>
      <c r="G334" s="8" t="s">
        <v>889</v>
      </c>
      <c r="H334" s="11"/>
      <c r="I334" s="8"/>
      <c r="J334" s="31" t="s">
        <v>11</v>
      </c>
      <c r="K334" s="33" t="s">
        <v>1058</v>
      </c>
    </row>
    <row r="335" spans="1:11" ht="38.25" x14ac:dyDescent="0.25">
      <c r="A335" s="8" t="s">
        <v>742</v>
      </c>
      <c r="B335" s="8" t="s">
        <v>912</v>
      </c>
      <c r="C335" s="8" t="s">
        <v>17</v>
      </c>
      <c r="D335" s="8" t="s">
        <v>33</v>
      </c>
      <c r="E335" s="8" t="s">
        <v>743</v>
      </c>
      <c r="F335" s="8" t="s">
        <v>642</v>
      </c>
      <c r="G335" s="8" t="s">
        <v>744</v>
      </c>
      <c r="H335" s="11"/>
      <c r="I335" s="8"/>
      <c r="J335" s="27" t="s">
        <v>10</v>
      </c>
      <c r="K335" s="28"/>
    </row>
    <row r="336" spans="1:11" ht="89.25" x14ac:dyDescent="0.25">
      <c r="A336" s="8" t="s">
        <v>745</v>
      </c>
      <c r="B336" s="8" t="s">
        <v>912</v>
      </c>
      <c r="C336" s="8" t="s">
        <v>322</v>
      </c>
      <c r="D336" s="8" t="s">
        <v>33</v>
      </c>
      <c r="E336" s="8"/>
      <c r="F336" s="8" t="s">
        <v>498</v>
      </c>
      <c r="G336" s="8" t="s">
        <v>890</v>
      </c>
      <c r="H336" s="11"/>
      <c r="I336" s="8"/>
      <c r="J336" s="25" t="s">
        <v>12</v>
      </c>
      <c r="K336" s="26" t="s">
        <v>1059</v>
      </c>
    </row>
    <row r="337" spans="1:11" ht="38.25" x14ac:dyDescent="0.25">
      <c r="A337" s="8" t="s">
        <v>746</v>
      </c>
      <c r="B337" s="8" t="s">
        <v>912</v>
      </c>
      <c r="C337" s="8" t="s">
        <v>322</v>
      </c>
      <c r="D337" s="8" t="s">
        <v>33</v>
      </c>
      <c r="E337" s="8"/>
      <c r="F337" s="8" t="s">
        <v>498</v>
      </c>
      <c r="G337" s="8" t="s">
        <v>891</v>
      </c>
      <c r="H337" s="11"/>
      <c r="I337" s="8"/>
      <c r="J337" s="31" t="s">
        <v>11</v>
      </c>
      <c r="K337" s="33" t="s">
        <v>1056</v>
      </c>
    </row>
    <row r="338" spans="1:11" ht="51" x14ac:dyDescent="0.25">
      <c r="A338" s="8" t="s">
        <v>747</v>
      </c>
      <c r="B338" s="8" t="s">
        <v>912</v>
      </c>
      <c r="C338" s="8" t="s">
        <v>322</v>
      </c>
      <c r="D338" s="8" t="s">
        <v>33</v>
      </c>
      <c r="E338" s="8"/>
      <c r="F338" s="8" t="s">
        <v>498</v>
      </c>
      <c r="G338" s="8" t="s">
        <v>892</v>
      </c>
      <c r="H338" s="11"/>
      <c r="I338" s="8"/>
      <c r="J338" s="31" t="s">
        <v>11</v>
      </c>
      <c r="K338" s="33" t="s">
        <v>1060</v>
      </c>
    </row>
    <row r="339" spans="1:11" ht="38.25" x14ac:dyDescent="0.25">
      <c r="A339" s="8" t="s">
        <v>748</v>
      </c>
      <c r="B339" s="8" t="s">
        <v>912</v>
      </c>
      <c r="C339" s="8" t="s">
        <v>322</v>
      </c>
      <c r="D339" s="8" t="s">
        <v>33</v>
      </c>
      <c r="E339" s="8"/>
      <c r="F339" s="8" t="s">
        <v>498</v>
      </c>
      <c r="G339" s="8" t="s">
        <v>893</v>
      </c>
      <c r="H339" s="11"/>
      <c r="I339" s="8"/>
      <c r="J339" s="31" t="s">
        <v>11</v>
      </c>
      <c r="K339" s="33" t="s">
        <v>917</v>
      </c>
    </row>
    <row r="340" spans="1:11" ht="76.5" x14ac:dyDescent="0.25">
      <c r="A340" s="8" t="s">
        <v>749</v>
      </c>
      <c r="B340" s="8" t="s">
        <v>912</v>
      </c>
      <c r="C340" s="8" t="s">
        <v>322</v>
      </c>
      <c r="D340" s="8"/>
      <c r="E340" s="8"/>
      <c r="F340" s="8" t="s">
        <v>498</v>
      </c>
      <c r="G340" s="8" t="s">
        <v>750</v>
      </c>
      <c r="H340" s="11"/>
      <c r="I340" s="8"/>
      <c r="J340" s="31" t="s">
        <v>11</v>
      </c>
      <c r="K340" s="33" t="s">
        <v>917</v>
      </c>
    </row>
    <row r="341" spans="1:11" ht="51" x14ac:dyDescent="0.25">
      <c r="A341" s="8" t="s">
        <v>751</v>
      </c>
      <c r="B341" s="8" t="s">
        <v>912</v>
      </c>
      <c r="C341" s="8" t="s">
        <v>17</v>
      </c>
      <c r="D341" s="8"/>
      <c r="E341" s="8" t="s">
        <v>59</v>
      </c>
      <c r="F341" s="8" t="s">
        <v>498</v>
      </c>
      <c r="G341" s="8" t="s">
        <v>752</v>
      </c>
      <c r="H341" s="11"/>
      <c r="I341" s="8"/>
      <c r="J341" s="31" t="s">
        <v>11</v>
      </c>
      <c r="K341" s="33" t="s">
        <v>919</v>
      </c>
    </row>
    <row r="342" spans="1:11" ht="51" x14ac:dyDescent="0.25">
      <c r="A342" s="8" t="s">
        <v>753</v>
      </c>
      <c r="B342" s="8" t="s">
        <v>912</v>
      </c>
      <c r="C342" s="8" t="s">
        <v>17</v>
      </c>
      <c r="D342" s="8" t="s">
        <v>33</v>
      </c>
      <c r="E342" s="8" t="s">
        <v>67</v>
      </c>
      <c r="F342" s="8" t="s">
        <v>498</v>
      </c>
      <c r="G342" s="8" t="s">
        <v>754</v>
      </c>
      <c r="H342" s="11"/>
      <c r="I342" s="8"/>
      <c r="J342" s="27" t="s">
        <v>10</v>
      </c>
      <c r="K342" s="28" t="s">
        <v>1009</v>
      </c>
    </row>
  </sheetData>
  <autoFilter ref="B3:K342"/>
  <sortState ref="B4:M116">
    <sortCondition ref="C4:C116"/>
    <sortCondition ref="D4:D116"/>
    <sortCondition ref="E4:E116"/>
  </sortState>
  <mergeCells count="2">
    <mergeCell ref="A1:I2"/>
    <mergeCell ref="J2:K2"/>
  </mergeCells>
  <conditionalFormatting sqref="J2:J1048576">
    <cfRule type="cellIs" dxfId="8" priority="4" operator="equal">
      <formula>#REF!</formula>
    </cfRule>
    <cfRule type="cellIs" dxfId="7" priority="5" operator="equal">
      <formula>#REF!</formula>
    </cfRule>
    <cfRule type="cellIs" dxfId="6" priority="6" operator="equal">
      <formula>#REF!</formula>
    </cfRule>
  </conditionalFormatting>
  <dataValidations count="1">
    <dataValidation type="list" allowBlank="1" showInputMessage="1" showErrorMessage="1" sqref="J4:J342">
      <formula1>#REF!</formula1>
    </dataValidation>
  </dataValidations>
  <printOptions horizontalCentered="1" verticalCentered="1"/>
  <pageMargins left="0.23622047244094491" right="0.23622047244094491" top="0.74803149606299213" bottom="0.74803149606299213" header="0.31496062992125984" footer="0.31496062992125984"/>
  <pageSetup paperSize="8" scale="92" fitToHeight="0" orientation="landscape" r:id="rId1"/>
  <headerFooter>
    <oddHeader>&amp;L&amp;18Proceso de participación ciudadana para elaborar el Plan de Salud Mental 2022-2025. Aragón.&amp;R&amp;G</oddHeader>
    <oddFooter>&amp;L&amp;12&amp;KC00000gobiernoabierto.aragon.es&amp;C&amp;P de &amp;N&amp;R11/3/2022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5"/>
  <sheetViews>
    <sheetView workbookViewId="0">
      <selection activeCell="B7" sqref="B7"/>
    </sheetView>
  </sheetViews>
  <sheetFormatPr baseColWidth="10" defaultRowHeight="15" x14ac:dyDescent="0.25"/>
  <cols>
    <col min="1" max="1" width="15.5703125" bestFit="1" customWidth="1"/>
    <col min="2" max="2" width="8.28515625" bestFit="1" customWidth="1"/>
    <col min="3" max="3" width="10.5703125" bestFit="1" customWidth="1"/>
    <col min="7" max="7" width="29.140625" bestFit="1" customWidth="1"/>
    <col min="8" max="8" width="8.28515625" bestFit="1" customWidth="1"/>
    <col min="9" max="9" width="10.5703125" bestFit="1" customWidth="1"/>
  </cols>
  <sheetData>
    <row r="3" spans="1:9" x14ac:dyDescent="0.25">
      <c r="A3" s="14" t="s">
        <v>906</v>
      </c>
      <c r="B3" t="s">
        <v>757</v>
      </c>
      <c r="C3" t="s">
        <v>758</v>
      </c>
      <c r="G3" s="14" t="s">
        <v>907</v>
      </c>
      <c r="H3" t="s">
        <v>757</v>
      </c>
      <c r="I3" t="s">
        <v>758</v>
      </c>
    </row>
    <row r="4" spans="1:9" x14ac:dyDescent="0.25">
      <c r="A4" s="15" t="s">
        <v>17</v>
      </c>
      <c r="B4" s="16">
        <v>32</v>
      </c>
      <c r="C4" s="18">
        <v>9.4395280235988199E-2</v>
      </c>
      <c r="G4" s="15" t="s">
        <v>498</v>
      </c>
      <c r="H4" s="16">
        <v>215</v>
      </c>
      <c r="I4" s="18">
        <v>0.63421828908554567</v>
      </c>
    </row>
    <row r="5" spans="1:9" x14ac:dyDescent="0.25">
      <c r="A5" s="15" t="s">
        <v>244</v>
      </c>
      <c r="B5" s="16">
        <v>57</v>
      </c>
      <c r="C5" s="18">
        <v>0.16814159292035399</v>
      </c>
      <c r="G5" s="15" t="s">
        <v>642</v>
      </c>
      <c r="H5" s="16">
        <v>106</v>
      </c>
      <c r="I5" s="18">
        <v>0.31268436578171094</v>
      </c>
    </row>
    <row r="6" spans="1:9" x14ac:dyDescent="0.25">
      <c r="A6" s="15" t="s">
        <v>494</v>
      </c>
      <c r="B6" s="16">
        <v>6</v>
      </c>
      <c r="C6" s="18">
        <v>1.7699115044247787E-2</v>
      </c>
      <c r="G6" s="15" t="s">
        <v>903</v>
      </c>
      <c r="H6" s="16">
        <v>1</v>
      </c>
      <c r="I6" s="18">
        <v>2.9498525073746312E-3</v>
      </c>
    </row>
    <row r="7" spans="1:9" x14ac:dyDescent="0.25">
      <c r="A7" s="15" t="s">
        <v>133</v>
      </c>
      <c r="B7" s="16">
        <v>26</v>
      </c>
      <c r="C7" s="18">
        <v>7.6696165191740412E-2</v>
      </c>
      <c r="G7" s="15" t="s">
        <v>245</v>
      </c>
      <c r="H7" s="16">
        <v>3</v>
      </c>
      <c r="I7" s="18">
        <v>8.8495575221238937E-3</v>
      </c>
    </row>
    <row r="8" spans="1:9" x14ac:dyDescent="0.25">
      <c r="A8" s="15" t="s">
        <v>186</v>
      </c>
      <c r="B8" s="16">
        <v>31</v>
      </c>
      <c r="C8" s="18">
        <v>9.1445427728613568E-2</v>
      </c>
      <c r="G8" s="15" t="s">
        <v>578</v>
      </c>
      <c r="H8" s="16">
        <v>1</v>
      </c>
      <c r="I8" s="18">
        <v>2.9498525073746312E-3</v>
      </c>
    </row>
    <row r="9" spans="1:9" x14ac:dyDescent="0.25">
      <c r="A9" s="15" t="s">
        <v>322</v>
      </c>
      <c r="B9" s="16">
        <v>47</v>
      </c>
      <c r="C9" s="18">
        <v>0.13864306784660768</v>
      </c>
      <c r="G9" s="15" t="s">
        <v>23</v>
      </c>
      <c r="H9" s="16">
        <v>4</v>
      </c>
      <c r="I9" s="18">
        <v>1.1799410029498525E-2</v>
      </c>
    </row>
    <row r="10" spans="1:9" x14ac:dyDescent="0.25">
      <c r="A10" s="15" t="s">
        <v>73</v>
      </c>
      <c r="B10" s="16">
        <v>48</v>
      </c>
      <c r="C10" s="18">
        <v>0.1415929203539823</v>
      </c>
      <c r="G10" s="15" t="s">
        <v>179</v>
      </c>
      <c r="H10" s="16">
        <v>8</v>
      </c>
      <c r="I10" s="18">
        <v>2.359882005899705E-2</v>
      </c>
    </row>
    <row r="11" spans="1:9" x14ac:dyDescent="0.25">
      <c r="A11" s="15" t="s">
        <v>381</v>
      </c>
      <c r="B11" s="16">
        <v>42</v>
      </c>
      <c r="C11" s="18">
        <v>0.12389380530973451</v>
      </c>
      <c r="G11" s="15" t="s">
        <v>88</v>
      </c>
      <c r="H11" s="16">
        <v>1</v>
      </c>
      <c r="I11" s="18">
        <v>2.9498525073746312E-3</v>
      </c>
    </row>
    <row r="12" spans="1:9" x14ac:dyDescent="0.25">
      <c r="A12" s="15" t="s">
        <v>430</v>
      </c>
      <c r="B12" s="16">
        <v>18</v>
      </c>
      <c r="C12" s="18">
        <v>5.3097345132743362E-2</v>
      </c>
      <c r="G12" s="15" t="s">
        <v>756</v>
      </c>
      <c r="H12" s="16">
        <v>339</v>
      </c>
      <c r="I12" s="18">
        <v>1</v>
      </c>
    </row>
    <row r="13" spans="1:9" x14ac:dyDescent="0.25">
      <c r="A13" s="15" t="s">
        <v>458</v>
      </c>
      <c r="B13" s="16">
        <v>25</v>
      </c>
      <c r="C13" s="18">
        <v>7.3746312684365781E-2</v>
      </c>
    </row>
    <row r="14" spans="1:9" x14ac:dyDescent="0.25">
      <c r="A14" s="15" t="s">
        <v>316</v>
      </c>
      <c r="B14" s="16">
        <v>7</v>
      </c>
      <c r="C14" s="18">
        <v>2.0648967551622419E-2</v>
      </c>
      <c r="H14">
        <f>SUM(H7:H11)</f>
        <v>17</v>
      </c>
    </row>
    <row r="15" spans="1:9" x14ac:dyDescent="0.25">
      <c r="A15" s="15" t="s">
        <v>756</v>
      </c>
      <c r="B15" s="16">
        <v>339</v>
      </c>
      <c r="C15" s="18">
        <v>1</v>
      </c>
    </row>
    <row r="22" spans="1:9" x14ac:dyDescent="0.25">
      <c r="A22" s="14" t="s">
        <v>1</v>
      </c>
      <c r="B22" t="s">
        <v>757</v>
      </c>
      <c r="C22" t="s">
        <v>758</v>
      </c>
      <c r="G22" s="14" t="s">
        <v>908</v>
      </c>
      <c r="H22" t="s">
        <v>757</v>
      </c>
      <c r="I22" t="s">
        <v>758</v>
      </c>
    </row>
    <row r="23" spans="1:9" x14ac:dyDescent="0.25">
      <c r="A23" s="15" t="s">
        <v>15</v>
      </c>
      <c r="B23" s="16">
        <v>46</v>
      </c>
      <c r="C23" s="18">
        <v>0.13569321533923304</v>
      </c>
      <c r="G23" s="15">
        <v>2</v>
      </c>
      <c r="H23" s="16">
        <v>2</v>
      </c>
      <c r="I23" s="18">
        <v>6.0514372163388806E-3</v>
      </c>
    </row>
    <row r="24" spans="1:9" x14ac:dyDescent="0.25">
      <c r="A24" s="15" t="s">
        <v>131</v>
      </c>
      <c r="B24" s="16">
        <v>52</v>
      </c>
      <c r="C24" s="18">
        <v>0.15339233038348082</v>
      </c>
      <c r="G24" s="15">
        <v>3</v>
      </c>
      <c r="H24" s="16">
        <v>219</v>
      </c>
      <c r="I24" s="18">
        <v>0.99394856278366117</v>
      </c>
    </row>
    <row r="25" spans="1:9" x14ac:dyDescent="0.25">
      <c r="A25" s="15" t="s">
        <v>243</v>
      </c>
      <c r="B25" s="16">
        <v>68</v>
      </c>
      <c r="C25" s="18">
        <v>0.20058997050147492</v>
      </c>
      <c r="G25" s="15" t="s">
        <v>755</v>
      </c>
      <c r="H25" s="16"/>
      <c r="I25" s="18">
        <v>0</v>
      </c>
    </row>
    <row r="26" spans="1:9" x14ac:dyDescent="0.25">
      <c r="A26" s="15" t="s">
        <v>379</v>
      </c>
      <c r="B26" s="16">
        <v>58</v>
      </c>
      <c r="C26" s="18">
        <v>0.17109144542772861</v>
      </c>
      <c r="G26" s="15" t="s">
        <v>756</v>
      </c>
      <c r="H26" s="16">
        <v>221</v>
      </c>
      <c r="I26" s="18">
        <v>1</v>
      </c>
    </row>
    <row r="27" spans="1:9" x14ac:dyDescent="0.25">
      <c r="A27" s="15" t="s">
        <v>1101</v>
      </c>
      <c r="B27" s="16">
        <v>115</v>
      </c>
      <c r="C27" s="18">
        <v>0.33923303834808261</v>
      </c>
    </row>
    <row r="28" spans="1:9" x14ac:dyDescent="0.25">
      <c r="A28" s="15" t="s">
        <v>756</v>
      </c>
      <c r="B28" s="16">
        <v>339</v>
      </c>
      <c r="C28" s="17">
        <v>1</v>
      </c>
    </row>
    <row r="30" spans="1:9" x14ac:dyDescent="0.25">
      <c r="G30" s="14" t="s">
        <v>909</v>
      </c>
      <c r="H30" t="s">
        <v>758</v>
      </c>
      <c r="I30" t="s">
        <v>1102</v>
      </c>
    </row>
    <row r="31" spans="1:9" x14ac:dyDescent="0.25">
      <c r="G31" s="15" t="s">
        <v>12</v>
      </c>
      <c r="H31" s="17">
        <v>0.3775811209439528</v>
      </c>
      <c r="I31" s="16">
        <v>128</v>
      </c>
    </row>
    <row r="32" spans="1:9" x14ac:dyDescent="0.25">
      <c r="G32" s="15" t="s">
        <v>10</v>
      </c>
      <c r="H32" s="17">
        <v>7.3746312684365781E-2</v>
      </c>
      <c r="I32" s="16">
        <v>25</v>
      </c>
    </row>
    <row r="33" spans="7:9" x14ac:dyDescent="0.25">
      <c r="G33" s="15" t="s">
        <v>11</v>
      </c>
      <c r="H33" s="17">
        <v>0.52507374631268433</v>
      </c>
      <c r="I33" s="16">
        <v>178</v>
      </c>
    </row>
    <row r="34" spans="7:9" x14ac:dyDescent="0.25">
      <c r="G34" s="15" t="s">
        <v>14</v>
      </c>
      <c r="H34" s="17">
        <v>2.359882005899705E-2</v>
      </c>
      <c r="I34" s="16">
        <v>8</v>
      </c>
    </row>
    <row r="35" spans="7:9" x14ac:dyDescent="0.25">
      <c r="G35" s="15" t="s">
        <v>756</v>
      </c>
      <c r="H35" s="17">
        <v>1</v>
      </c>
      <c r="I35" s="16">
        <v>339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D10"/>
  <sheetViews>
    <sheetView zoomScale="115" zoomScaleNormal="115" workbookViewId="0">
      <selection activeCell="H21" sqref="H21"/>
    </sheetView>
  </sheetViews>
  <sheetFormatPr baseColWidth="10" defaultRowHeight="15" x14ac:dyDescent="0.25"/>
  <cols>
    <col min="3" max="3" width="32.140625" bestFit="1" customWidth="1"/>
  </cols>
  <sheetData>
    <row r="6" spans="3:4" x14ac:dyDescent="0.25">
      <c r="C6" s="38" t="s">
        <v>909</v>
      </c>
      <c r="D6" s="38" t="s">
        <v>758</v>
      </c>
    </row>
    <row r="7" spans="3:4" x14ac:dyDescent="0.25">
      <c r="C7" s="38" t="s">
        <v>10</v>
      </c>
      <c r="D7" s="39">
        <v>7.3746312684365781E-2</v>
      </c>
    </row>
    <row r="8" spans="3:4" x14ac:dyDescent="0.25">
      <c r="C8" s="38" t="s">
        <v>12</v>
      </c>
      <c r="D8" s="39">
        <v>0.3775811209439528</v>
      </c>
    </row>
    <row r="9" spans="3:4" x14ac:dyDescent="0.25">
      <c r="C9" s="38" t="s">
        <v>11</v>
      </c>
      <c r="D9" s="39">
        <v>0.52507374631268433</v>
      </c>
    </row>
    <row r="10" spans="3:4" x14ac:dyDescent="0.25">
      <c r="C10" s="38" t="s">
        <v>14</v>
      </c>
      <c r="D10" s="39">
        <v>2.359882005899705E-2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Aportaciones y respuesta</vt:lpstr>
      <vt:lpstr>Resumen en tablas</vt:lpstr>
      <vt:lpstr>Resumen gráfico</vt:lpstr>
      <vt:lpstr>'Aportaciones y respuesta'!Área_de_impresión</vt:lpstr>
      <vt:lpstr>'Aportaciones y respuesta'!Títulos_a_imprimir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2022-04-12T06:03:17Z</cp:lastPrinted>
  <dcterms:created xsi:type="dcterms:W3CDTF">2022-03-01T07:31:47Z</dcterms:created>
  <dcterms:modified xsi:type="dcterms:W3CDTF">2022-04-18T09:54:14Z</dcterms:modified>
</cp:coreProperties>
</file>